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64066" windowWidth="15480" windowHeight="103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<sst xmlns="http://schemas.openxmlformats.org/spreadsheetml/2006/main" count="5" uniqueCount="5">
  <si>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Période</t>
  </si>
  <si>
    <t>Annuité</t>
  </si>
  <si>
    <t>Amortissement</t>
  </si>
  <si>
    <t>Intérêt</t>
  </si>
  <si>
    <t>Dette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</si>
</sst>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5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2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1"/>
  <sheetViews>
    <sheetView tabSelected="1" workbookViewId="0" topLeftCell="B107">
      <selection activeCell="H118" sqref="H118"/>
    </sheetView>
  </sheetViews>
  <sheetFormatPr defaultColWidth="11.421875" defaultRowHeight="12.75"/>
  <cols>
    <col min="3" max="3" width="13.57421875" style="0" bestFit="1" customWidth="1"/>
    <col min="5" max="5" width="13.57421875" style="0" bestFit="1" customWidth="1"/>
  </cols>
  <sheetData>
    <row r="1" spans="2:6" ht="12.75">
      <c r="B1" s="1" t="s">
        <v>0</v>
      </c>
      <c r="C1" s="1" t="s">
        <v>4</v>
      </c>
      <c r="D1" s="1" t="s">
        <v>3</v>
      </c>
      <c r="E1" s="1" t="s">
        <v>2</v>
      </c>
      <c r="F1" s="1" t="s">
        <v>1</v>
      </c>
    </row>
    <row r="2" spans="2:6" ht="12.75">
      <c r="B2" s="2">
        <v>1</v>
      </c>
      <c r="C2" s="3">
        <v>453765</v>
      </c>
      <c r="D2" s="3">
        <f>C2*0.003354094899</f>
        <v>1521.970871844735</v>
      </c>
      <c r="E2" s="3">
        <f>F2-D2</f>
        <v>3077.5491281552654</v>
      </c>
      <c r="F2" s="3">
        <v>4599.52</v>
      </c>
    </row>
    <row r="3" spans="2:6" ht="12.75">
      <c r="B3" s="2">
        <v>2</v>
      </c>
      <c r="C3" s="3">
        <f>C2-E2</f>
        <v>450687.4508718447</v>
      </c>
      <c r="D3" s="3">
        <f aca="true" t="shared" si="0" ref="D3:D66">C3*0.003354094899</f>
        <v>1511.6484800125675</v>
      </c>
      <c r="E3" s="3">
        <f aca="true" t="shared" si="1" ref="E3:E66">F3-D3</f>
        <v>3087.871519987433</v>
      </c>
      <c r="F3" s="3">
        <v>4599.52</v>
      </c>
    </row>
    <row r="4" spans="2:6" ht="12.75">
      <c r="B4" s="2">
        <v>3</v>
      </c>
      <c r="C4" s="3">
        <f aca="true" t="shared" si="2" ref="C4:C67">C3-E3</f>
        <v>447599.5793518573</v>
      </c>
      <c r="D4" s="3">
        <f t="shared" si="0"/>
        <v>1501.2914658986103</v>
      </c>
      <c r="E4" s="3">
        <f t="shared" si="1"/>
        <v>3098.2285341013903</v>
      </c>
      <c r="F4" s="3">
        <v>4599.52</v>
      </c>
    </row>
    <row r="5" spans="2:6" ht="12.75">
      <c r="B5" s="2">
        <v>4</v>
      </c>
      <c r="C5" s="3">
        <f t="shared" si="2"/>
        <v>444501.3508177559</v>
      </c>
      <c r="D5" s="3">
        <f t="shared" si="0"/>
        <v>1490.8997133764447</v>
      </c>
      <c r="E5" s="3">
        <f t="shared" si="1"/>
        <v>3108.620286623556</v>
      </c>
      <c r="F5" s="3">
        <v>4599.52</v>
      </c>
    </row>
    <row r="6" spans="2:6" ht="12.75">
      <c r="B6" s="2">
        <v>5</v>
      </c>
      <c r="C6" s="3">
        <f t="shared" si="2"/>
        <v>441392.7305311324</v>
      </c>
      <c r="D6" s="3">
        <f t="shared" si="0"/>
        <v>1480.4731059301528</v>
      </c>
      <c r="E6" s="3">
        <f t="shared" si="1"/>
        <v>3119.0468940698474</v>
      </c>
      <c r="F6" s="3">
        <v>4599.52</v>
      </c>
    </row>
    <row r="7" spans="2:6" ht="12.75">
      <c r="B7" s="2">
        <v>6</v>
      </c>
      <c r="C7" s="3">
        <f t="shared" si="2"/>
        <v>438273.68363706255</v>
      </c>
      <c r="D7" s="3">
        <f t="shared" si="0"/>
        <v>1470.0115266530113</v>
      </c>
      <c r="E7" s="3">
        <f t="shared" si="1"/>
        <v>3129.5084733469894</v>
      </c>
      <c r="F7" s="3">
        <v>4599.52</v>
      </c>
    </row>
    <row r="8" spans="2:6" ht="12.75">
      <c r="B8" s="2">
        <v>7</v>
      </c>
      <c r="C8" s="3">
        <f t="shared" si="2"/>
        <v>435144.17516371555</v>
      </c>
      <c r="D8" s="3">
        <f t="shared" si="0"/>
        <v>1459.514858246181</v>
      </c>
      <c r="E8" s="3">
        <f t="shared" si="1"/>
        <v>3140.0051417538198</v>
      </c>
      <c r="F8" s="3">
        <v>4599.52</v>
      </c>
    </row>
    <row r="9" spans="2:6" ht="12.75">
      <c r="B9" s="2">
        <v>8</v>
      </c>
      <c r="C9" s="3">
        <f t="shared" si="2"/>
        <v>432004.17002196173</v>
      </c>
      <c r="D9" s="3">
        <f t="shared" si="0"/>
        <v>1448.9829830173906</v>
      </c>
      <c r="E9" s="3">
        <f t="shared" si="1"/>
        <v>3150.53701698261</v>
      </c>
      <c r="F9" s="3">
        <v>4599.52</v>
      </c>
    </row>
    <row r="10" spans="2:6" ht="12.75">
      <c r="B10" s="2">
        <v>9</v>
      </c>
      <c r="C10" s="3">
        <f t="shared" si="2"/>
        <v>428853.6330049791</v>
      </c>
      <c r="D10" s="3">
        <f t="shared" si="0"/>
        <v>1438.4157828796185</v>
      </c>
      <c r="E10" s="3">
        <f t="shared" si="1"/>
        <v>3161.1042171203817</v>
      </c>
      <c r="F10" s="3">
        <v>4599.52</v>
      </c>
    </row>
    <row r="11" spans="2:6" ht="12.75">
      <c r="B11" s="2">
        <v>10</v>
      </c>
      <c r="C11" s="3">
        <f t="shared" si="2"/>
        <v>425692.5287878587</v>
      </c>
      <c r="D11" s="3">
        <f t="shared" si="0"/>
        <v>1427.8131393497677</v>
      </c>
      <c r="E11" s="3">
        <f t="shared" si="1"/>
        <v>3171.7068606502326</v>
      </c>
      <c r="F11" s="3">
        <v>4599.52</v>
      </c>
    </row>
    <row r="12" spans="2:6" ht="12.75">
      <c r="B12" s="2">
        <v>11</v>
      </c>
      <c r="C12" s="3">
        <f t="shared" si="2"/>
        <v>422520.8219272085</v>
      </c>
      <c r="D12" s="3">
        <f t="shared" si="0"/>
        <v>1417.1749335473373</v>
      </c>
      <c r="E12" s="3">
        <f t="shared" si="1"/>
        <v>3182.345066452663</v>
      </c>
      <c r="F12" s="3">
        <v>4599.52</v>
      </c>
    </row>
    <row r="13" spans="2:6" ht="12.75">
      <c r="B13" s="2">
        <v>12</v>
      </c>
      <c r="C13" s="3">
        <f t="shared" si="2"/>
        <v>419338.4768607558</v>
      </c>
      <c r="D13" s="3">
        <f t="shared" si="0"/>
        <v>1406.5010461930906</v>
      </c>
      <c r="E13" s="3">
        <f t="shared" si="1"/>
        <v>3193.01895380691</v>
      </c>
      <c r="F13" s="3">
        <v>4599.52</v>
      </c>
    </row>
    <row r="14" spans="2:6" ht="12.75">
      <c r="B14" s="2">
        <v>13</v>
      </c>
      <c r="C14" s="3">
        <f t="shared" si="2"/>
        <v>416145.4579069489</v>
      </c>
      <c r="D14" s="3">
        <f t="shared" si="0"/>
        <v>1395.7913576077167</v>
      </c>
      <c r="E14" s="3">
        <f t="shared" si="1"/>
        <v>3203.7286423922837</v>
      </c>
      <c r="F14" s="3">
        <v>4599.52</v>
      </c>
    </row>
    <row r="15" spans="2:6" ht="12.75">
      <c r="B15" s="2">
        <v>14</v>
      </c>
      <c r="C15" s="3">
        <f t="shared" si="2"/>
        <v>412941.72926455666</v>
      </c>
      <c r="D15" s="3">
        <f t="shared" si="0"/>
        <v>1385.0457477104885</v>
      </c>
      <c r="E15" s="3">
        <f t="shared" si="1"/>
        <v>3214.474252289512</v>
      </c>
      <c r="F15" s="3">
        <v>4599.52</v>
      </c>
    </row>
    <row r="16" spans="2:6" ht="12.75">
      <c r="B16" s="2">
        <v>15</v>
      </c>
      <c r="C16" s="3">
        <f t="shared" si="2"/>
        <v>409727.25501226715</v>
      </c>
      <c r="D16" s="3">
        <f t="shared" si="0"/>
        <v>1374.2640960179174</v>
      </c>
      <c r="E16" s="3">
        <f t="shared" si="1"/>
        <v>3225.255903982083</v>
      </c>
      <c r="F16" s="3">
        <v>4599.52</v>
      </c>
    </row>
    <row r="17" spans="2:6" ht="12.75">
      <c r="B17" s="2">
        <v>16</v>
      </c>
      <c r="C17" s="3">
        <f t="shared" si="2"/>
        <v>406501.99910828506</v>
      </c>
      <c r="D17" s="3">
        <f t="shared" si="0"/>
        <v>1363.4462816424016</v>
      </c>
      <c r="E17" s="3">
        <f t="shared" si="1"/>
        <v>3236.073718357599</v>
      </c>
      <c r="F17" s="3">
        <v>4599.52</v>
      </c>
    </row>
    <row r="18" spans="2:6" ht="12.75">
      <c r="B18" s="2">
        <v>17</v>
      </c>
      <c r="C18" s="3">
        <f t="shared" si="2"/>
        <v>403265.92538992746</v>
      </c>
      <c r="D18" s="3">
        <f t="shared" si="0"/>
        <v>1352.5921832908703</v>
      </c>
      <c r="E18" s="3">
        <f t="shared" si="1"/>
        <v>3246.92781670913</v>
      </c>
      <c r="F18" s="3">
        <v>4599.52</v>
      </c>
    </row>
    <row r="19" spans="2:6" ht="12.75">
      <c r="B19" s="2">
        <v>18</v>
      </c>
      <c r="C19" s="3">
        <f t="shared" si="2"/>
        <v>400018.9975732183</v>
      </c>
      <c r="D19" s="3">
        <f t="shared" si="0"/>
        <v>1341.701679263425</v>
      </c>
      <c r="E19" s="3">
        <f t="shared" si="1"/>
        <v>3257.8183207365755</v>
      </c>
      <c r="F19" s="3">
        <v>4599.52</v>
      </c>
    </row>
    <row r="20" spans="2:6" ht="12.75">
      <c r="B20" s="2">
        <v>19</v>
      </c>
      <c r="C20" s="3">
        <f t="shared" si="2"/>
        <v>396761.1792524817</v>
      </c>
      <c r="D20" s="3">
        <f t="shared" si="0"/>
        <v>1330.7746474519736</v>
      </c>
      <c r="E20" s="3">
        <f t="shared" si="1"/>
        <v>3268.745352548027</v>
      </c>
      <c r="F20" s="3">
        <v>4599.52</v>
      </c>
    </row>
    <row r="21" spans="2:6" ht="12.75">
      <c r="B21" s="2">
        <v>20</v>
      </c>
      <c r="C21" s="3">
        <f t="shared" si="2"/>
        <v>393492.4338999337</v>
      </c>
      <c r="D21" s="3">
        <f t="shared" si="0"/>
        <v>1319.8109653388624</v>
      </c>
      <c r="E21" s="3">
        <f t="shared" si="1"/>
        <v>3279.709034661138</v>
      </c>
      <c r="F21" s="3">
        <v>4599.52</v>
      </c>
    </row>
    <row r="22" spans="2:6" ht="12.75">
      <c r="B22" s="2">
        <v>21</v>
      </c>
      <c r="C22" s="3">
        <f t="shared" si="2"/>
        <v>390212.7248652726</v>
      </c>
      <c r="D22" s="3">
        <f t="shared" si="0"/>
        <v>1308.8105099955012</v>
      </c>
      <c r="E22" s="3">
        <f t="shared" si="1"/>
        <v>3290.7094900044995</v>
      </c>
      <c r="F22" s="3">
        <v>4599.52</v>
      </c>
    </row>
    <row r="23" spans="2:6" ht="12.75">
      <c r="B23" s="2">
        <v>22</v>
      </c>
      <c r="C23" s="3">
        <f t="shared" si="2"/>
        <v>386922.01537526806</v>
      </c>
      <c r="D23" s="3">
        <f t="shared" si="0"/>
        <v>1297.7731580809861</v>
      </c>
      <c r="E23" s="3">
        <f t="shared" si="1"/>
        <v>3301.7468419190145</v>
      </c>
      <c r="F23" s="3">
        <v>4599.52</v>
      </c>
    </row>
    <row r="24" spans="2:6" ht="12.75">
      <c r="B24" s="2">
        <v>23</v>
      </c>
      <c r="C24" s="3">
        <f t="shared" si="2"/>
        <v>383620.26853334904</v>
      </c>
      <c r="D24" s="3">
        <f t="shared" si="0"/>
        <v>1286.6987858407163</v>
      </c>
      <c r="E24" s="3">
        <f t="shared" si="1"/>
        <v>3312.821214159284</v>
      </c>
      <c r="F24" s="3">
        <v>4599.52</v>
      </c>
    </row>
    <row r="25" spans="2:6" ht="12.75">
      <c r="B25" s="2">
        <v>24</v>
      </c>
      <c r="C25" s="3">
        <f t="shared" si="2"/>
        <v>380307.4473191897</v>
      </c>
      <c r="D25" s="3">
        <f t="shared" si="0"/>
        <v>1275.5872691050056</v>
      </c>
      <c r="E25" s="3">
        <f t="shared" si="1"/>
        <v>3323.932730894995</v>
      </c>
      <c r="F25" s="3">
        <v>4599.52</v>
      </c>
    </row>
    <row r="26" spans="2:6" ht="12.75">
      <c r="B26" s="2">
        <v>25</v>
      </c>
      <c r="C26" s="3">
        <f t="shared" si="2"/>
        <v>376983.5145882947</v>
      </c>
      <c r="D26" s="3">
        <f t="shared" si="0"/>
        <v>1264.4384832876915</v>
      </c>
      <c r="E26" s="3">
        <f t="shared" si="1"/>
        <v>3335.081516712309</v>
      </c>
      <c r="F26" s="3">
        <v>4599.52</v>
      </c>
    </row>
    <row r="27" spans="2:6" ht="12.75">
      <c r="B27" s="2">
        <v>26</v>
      </c>
      <c r="C27" s="3">
        <f t="shared" si="2"/>
        <v>373648.4330715824</v>
      </c>
      <c r="D27" s="3">
        <f t="shared" si="0"/>
        <v>1253.2523033847374</v>
      </c>
      <c r="E27" s="3">
        <f t="shared" si="1"/>
        <v>3346.267696615263</v>
      </c>
      <c r="F27" s="3">
        <v>4599.52</v>
      </c>
    </row>
    <row r="28" spans="2:6" ht="12.75">
      <c r="B28" s="2">
        <v>27</v>
      </c>
      <c r="C28" s="3">
        <f t="shared" si="2"/>
        <v>370302.16537496715</v>
      </c>
      <c r="D28" s="3">
        <f t="shared" si="0"/>
        <v>1242.0286039728317</v>
      </c>
      <c r="E28" s="3">
        <f t="shared" si="1"/>
        <v>3357.491396027169</v>
      </c>
      <c r="F28" s="3">
        <v>4599.52</v>
      </c>
    </row>
    <row r="29" spans="2:6" ht="12.75">
      <c r="B29" s="2">
        <v>28</v>
      </c>
      <c r="C29" s="3">
        <f t="shared" si="2"/>
        <v>366944.67397894</v>
      </c>
      <c r="D29" s="3">
        <f t="shared" si="0"/>
        <v>1230.7672592079807</v>
      </c>
      <c r="E29" s="3">
        <f t="shared" si="1"/>
        <v>3368.7527407920197</v>
      </c>
      <c r="F29" s="3">
        <v>4599.52</v>
      </c>
    </row>
    <row r="30" spans="2:6" ht="12.75">
      <c r="B30" s="2">
        <v>29</v>
      </c>
      <c r="C30" s="3">
        <f t="shared" si="2"/>
        <v>363575.921238148</v>
      </c>
      <c r="D30" s="3">
        <f t="shared" si="0"/>
        <v>1219.468142824098</v>
      </c>
      <c r="E30" s="3">
        <f t="shared" si="1"/>
        <v>3380.051857175902</v>
      </c>
      <c r="F30" s="3">
        <v>4599.52</v>
      </c>
    </row>
    <row r="31" spans="2:6" ht="12.75">
      <c r="B31" s="2">
        <v>30</v>
      </c>
      <c r="C31" s="3">
        <f t="shared" si="2"/>
        <v>360195.8693809721</v>
      </c>
      <c r="D31" s="3">
        <f t="shared" si="0"/>
        <v>1208.1311281315889</v>
      </c>
      <c r="E31" s="3">
        <f t="shared" si="1"/>
        <v>3391.3888718684116</v>
      </c>
      <c r="F31" s="3">
        <v>4599.52</v>
      </c>
    </row>
    <row r="32" spans="2:6" ht="12.75">
      <c r="B32" s="2">
        <v>31</v>
      </c>
      <c r="C32" s="3">
        <f t="shared" si="2"/>
        <v>356804.4805091037</v>
      </c>
      <c r="D32" s="3">
        <f t="shared" si="0"/>
        <v>1196.7560880159297</v>
      </c>
      <c r="E32" s="3">
        <f t="shared" si="1"/>
        <v>3402.7639119840705</v>
      </c>
      <c r="F32" s="3">
        <v>4599.52</v>
      </c>
    </row>
    <row r="33" spans="2:6" ht="12.75">
      <c r="B33" s="2">
        <v>32</v>
      </c>
      <c r="C33" s="3">
        <f t="shared" si="2"/>
        <v>353401.71659711964</v>
      </c>
      <c r="D33" s="3">
        <f t="shared" si="0"/>
        <v>1185.3428949362426</v>
      </c>
      <c r="E33" s="3">
        <f t="shared" si="1"/>
        <v>3414.177105063758</v>
      </c>
      <c r="F33" s="3">
        <v>4599.52</v>
      </c>
    </row>
    <row r="34" spans="2:6" ht="12.75">
      <c r="B34" s="2">
        <v>33</v>
      </c>
      <c r="C34" s="3">
        <f t="shared" si="2"/>
        <v>349987.5394920559</v>
      </c>
      <c r="D34" s="3">
        <f t="shared" si="0"/>
        <v>1173.8914209238658</v>
      </c>
      <c r="E34" s="3">
        <f t="shared" si="1"/>
        <v>3425.628579076135</v>
      </c>
      <c r="F34" s="3">
        <v>4599.52</v>
      </c>
    </row>
    <row r="35" spans="2:6" ht="12.75">
      <c r="B35" s="2">
        <v>34</v>
      </c>
      <c r="C35" s="3">
        <f t="shared" si="2"/>
        <v>346561.91091297974</v>
      </c>
      <c r="D35" s="3">
        <f t="shared" si="0"/>
        <v>1162.4015375809179</v>
      </c>
      <c r="E35" s="3">
        <f t="shared" si="1"/>
        <v>3437.118462419083</v>
      </c>
      <c r="F35" s="3">
        <v>4599.52</v>
      </c>
    </row>
    <row r="36" spans="2:6" ht="12.75">
      <c r="B36" s="2">
        <v>35</v>
      </c>
      <c r="C36" s="3">
        <f t="shared" si="2"/>
        <v>343124.79245056066</v>
      </c>
      <c r="D36" s="3">
        <f t="shared" si="0"/>
        <v>1150.8731160788593</v>
      </c>
      <c r="E36" s="3">
        <f t="shared" si="1"/>
        <v>3448.646883921141</v>
      </c>
      <c r="F36" s="3">
        <v>4599.52</v>
      </c>
    </row>
    <row r="37" spans="2:6" ht="12.75">
      <c r="B37" s="2">
        <v>36</v>
      </c>
      <c r="C37" s="3">
        <f t="shared" si="2"/>
        <v>339676.14556663955</v>
      </c>
      <c r="D37" s="3">
        <f t="shared" si="0"/>
        <v>1139.306027157047</v>
      </c>
      <c r="E37" s="3">
        <f t="shared" si="1"/>
        <v>3460.2139728429534</v>
      </c>
      <c r="F37" s="3">
        <v>4599.52</v>
      </c>
    </row>
    <row r="38" spans="2:6" ht="12.75">
      <c r="B38" s="2">
        <v>37</v>
      </c>
      <c r="C38" s="3">
        <f t="shared" si="2"/>
        <v>336215.9315937966</v>
      </c>
      <c r="D38" s="3">
        <f t="shared" si="0"/>
        <v>1127.7001411212862</v>
      </c>
      <c r="E38" s="3">
        <f t="shared" si="1"/>
        <v>3471.8198588787145</v>
      </c>
      <c r="F38" s="3">
        <v>4599.52</v>
      </c>
    </row>
    <row r="39" spans="2:6" ht="12.75">
      <c r="B39" s="2">
        <v>38</v>
      </c>
      <c r="C39" s="3">
        <f t="shared" si="2"/>
        <v>332744.11173491785</v>
      </c>
      <c r="D39" s="3">
        <f t="shared" si="0"/>
        <v>1116.055327842374</v>
      </c>
      <c r="E39" s="3">
        <f t="shared" si="1"/>
        <v>3483.4646721576264</v>
      </c>
      <c r="F39" s="3">
        <v>4599.52</v>
      </c>
    </row>
    <row r="40" spans="2:6" ht="12.75">
      <c r="B40" s="2">
        <v>39</v>
      </c>
      <c r="C40" s="3">
        <f t="shared" si="2"/>
        <v>329260.64706276025</v>
      </c>
      <c r="D40" s="3">
        <f t="shared" si="0"/>
        <v>1104.3714567546435</v>
      </c>
      <c r="E40" s="3">
        <f t="shared" si="1"/>
        <v>3495.148543245357</v>
      </c>
      <c r="F40" s="3">
        <v>4599.52</v>
      </c>
    </row>
    <row r="41" spans="2:6" ht="12.75">
      <c r="B41" s="2">
        <v>40</v>
      </c>
      <c r="C41" s="3">
        <f t="shared" si="2"/>
        <v>325765.4985195149</v>
      </c>
      <c r="D41" s="3">
        <f t="shared" si="0"/>
        <v>1092.6483968544972</v>
      </c>
      <c r="E41" s="3">
        <f t="shared" si="1"/>
        <v>3506.8716031455033</v>
      </c>
      <c r="F41" s="3">
        <v>4599.52</v>
      </c>
    </row>
    <row r="42" spans="2:6" ht="12.75">
      <c r="B42" s="2">
        <v>41</v>
      </c>
      <c r="C42" s="3">
        <f t="shared" si="2"/>
        <v>322258.6269163694</v>
      </c>
      <c r="D42" s="3">
        <f t="shared" si="0"/>
        <v>1080.8860166989389</v>
      </c>
      <c r="E42" s="3">
        <f t="shared" si="1"/>
        <v>3518.6339833010616</v>
      </c>
      <c r="F42" s="3">
        <v>4599.52</v>
      </c>
    </row>
    <row r="43" spans="2:6" ht="12.75">
      <c r="B43" s="2">
        <v>42</v>
      </c>
      <c r="C43" s="3">
        <f t="shared" si="2"/>
        <v>318739.99293306837</v>
      </c>
      <c r="D43" s="3">
        <f t="shared" si="0"/>
        <v>1069.0841844041006</v>
      </c>
      <c r="E43" s="3">
        <f t="shared" si="1"/>
        <v>3530.4358155959</v>
      </c>
      <c r="F43" s="3">
        <v>4599.52</v>
      </c>
    </row>
    <row r="44" spans="2:6" ht="12.75">
      <c r="B44" s="2">
        <v>43</v>
      </c>
      <c r="C44" s="3">
        <f t="shared" si="2"/>
        <v>315209.55711747246</v>
      </c>
      <c r="D44" s="3">
        <f t="shared" si="0"/>
        <v>1057.2427676437635</v>
      </c>
      <c r="E44" s="3">
        <f t="shared" si="1"/>
        <v>3542.2772323562367</v>
      </c>
      <c r="F44" s="3">
        <v>4599.52</v>
      </c>
    </row>
    <row r="45" spans="2:6" ht="12.75">
      <c r="B45" s="2">
        <v>44</v>
      </c>
      <c r="C45" s="3">
        <f t="shared" si="2"/>
        <v>311667.2798851162</v>
      </c>
      <c r="D45" s="3">
        <f t="shared" si="0"/>
        <v>1045.3616336478735</v>
      </c>
      <c r="E45" s="3">
        <f t="shared" si="1"/>
        <v>3554.158366352127</v>
      </c>
      <c r="F45" s="3">
        <v>4599.52</v>
      </c>
    </row>
    <row r="46" spans="2:6" ht="12.75">
      <c r="B46" s="2">
        <v>45</v>
      </c>
      <c r="C46" s="3">
        <f t="shared" si="2"/>
        <v>308113.12151876406</v>
      </c>
      <c r="D46" s="3">
        <f t="shared" si="0"/>
        <v>1033.4406492010537</v>
      </c>
      <c r="E46" s="3">
        <f t="shared" si="1"/>
        <v>3566.0793507989465</v>
      </c>
      <c r="F46" s="3">
        <v>4599.52</v>
      </c>
    </row>
    <row r="47" spans="2:6" ht="12.75">
      <c r="B47" s="2">
        <v>46</v>
      </c>
      <c r="C47" s="3">
        <f t="shared" si="2"/>
        <v>304547.0421679651</v>
      </c>
      <c r="D47" s="3">
        <f t="shared" si="0"/>
        <v>1021.4796806411097</v>
      </c>
      <c r="E47" s="3">
        <f t="shared" si="1"/>
        <v>3578.040319358891</v>
      </c>
      <c r="F47" s="3">
        <v>4599.52</v>
      </c>
    </row>
    <row r="48" spans="2:6" ht="12.75">
      <c r="B48" s="2">
        <v>47</v>
      </c>
      <c r="C48" s="3">
        <f t="shared" si="2"/>
        <v>300969.0018486062</v>
      </c>
      <c r="D48" s="3">
        <f t="shared" si="0"/>
        <v>1009.4785938575317</v>
      </c>
      <c r="E48" s="3">
        <f t="shared" si="1"/>
        <v>3590.041406142469</v>
      </c>
      <c r="F48" s="3">
        <v>4599.52</v>
      </c>
    </row>
    <row r="49" spans="2:6" ht="12.75">
      <c r="B49" s="2">
        <v>48</v>
      </c>
      <c r="C49" s="3">
        <f t="shared" si="2"/>
        <v>297378.96044246375</v>
      </c>
      <c r="D49" s="3">
        <f t="shared" si="0"/>
        <v>997.4372542899905</v>
      </c>
      <c r="E49" s="3">
        <f t="shared" si="1"/>
        <v>3602.08274571001</v>
      </c>
      <c r="F49" s="3">
        <v>4599.52</v>
      </c>
    </row>
    <row r="50" spans="2:6" ht="12.75">
      <c r="B50" s="2">
        <v>49</v>
      </c>
      <c r="C50" s="3">
        <f t="shared" si="2"/>
        <v>293776.8776967537</v>
      </c>
      <c r="D50" s="3">
        <f t="shared" si="0"/>
        <v>985.3555269268285</v>
      </c>
      <c r="E50" s="3">
        <f t="shared" si="1"/>
        <v>3614.164473073172</v>
      </c>
      <c r="F50" s="3">
        <v>4599.52</v>
      </c>
    </row>
    <row r="51" spans="2:6" ht="12.75">
      <c r="B51" s="2">
        <v>50</v>
      </c>
      <c r="C51" s="3">
        <f t="shared" si="2"/>
        <v>290162.71322368056</v>
      </c>
      <c r="D51" s="3">
        <f t="shared" si="0"/>
        <v>973.2332763035469</v>
      </c>
      <c r="E51" s="3">
        <f t="shared" si="1"/>
        <v>3626.2867236964535</v>
      </c>
      <c r="F51" s="3">
        <v>4599.52</v>
      </c>
    </row>
    <row r="52" spans="2:6" ht="12.75">
      <c r="B52" s="2">
        <v>51</v>
      </c>
      <c r="C52" s="3">
        <f t="shared" si="2"/>
        <v>286536.4264999841</v>
      </c>
      <c r="D52" s="3">
        <f t="shared" si="0"/>
        <v>961.0703665012851</v>
      </c>
      <c r="E52" s="3">
        <f t="shared" si="1"/>
        <v>3638.4496334987152</v>
      </c>
      <c r="F52" s="3">
        <v>4599.52</v>
      </c>
    </row>
    <row r="53" spans="2:6" ht="12.75">
      <c r="B53" s="2">
        <v>52</v>
      </c>
      <c r="C53" s="3">
        <f t="shared" si="2"/>
        <v>282897.9768664854</v>
      </c>
      <c r="D53" s="3">
        <f t="shared" si="0"/>
        <v>948.8666611452986</v>
      </c>
      <c r="E53" s="3">
        <f t="shared" si="1"/>
        <v>3650.653338854702</v>
      </c>
      <c r="F53" s="3">
        <v>4599.52</v>
      </c>
    </row>
    <row r="54" spans="2:6" ht="12.75">
      <c r="B54" s="2">
        <v>53</v>
      </c>
      <c r="C54" s="3">
        <f t="shared" si="2"/>
        <v>279247.32352763065</v>
      </c>
      <c r="D54" s="3">
        <f t="shared" si="0"/>
        <v>936.6220234034287</v>
      </c>
      <c r="E54" s="3">
        <f t="shared" si="1"/>
        <v>3662.897976596572</v>
      </c>
      <c r="F54" s="3">
        <v>4599.52</v>
      </c>
    </row>
    <row r="55" spans="2:6" ht="12.75">
      <c r="B55" s="2">
        <v>54</v>
      </c>
      <c r="C55" s="3">
        <f t="shared" si="2"/>
        <v>275584.4255510341</v>
      </c>
      <c r="D55" s="3">
        <f t="shared" si="0"/>
        <v>924.3363159845687</v>
      </c>
      <c r="E55" s="3">
        <f t="shared" si="1"/>
        <v>3675.183684015432</v>
      </c>
      <c r="F55" s="3">
        <v>4599.52</v>
      </c>
    </row>
    <row r="56" spans="2:6" ht="12.75">
      <c r="B56" s="2">
        <v>55</v>
      </c>
      <c r="C56" s="3">
        <f t="shared" si="2"/>
        <v>271909.2418670187</v>
      </c>
      <c r="D56" s="3">
        <f t="shared" si="0"/>
        <v>912.0094011371247</v>
      </c>
      <c r="E56" s="3">
        <f t="shared" si="1"/>
        <v>3687.5105988628757</v>
      </c>
      <c r="F56" s="3">
        <v>4599.52</v>
      </c>
    </row>
    <row r="57" spans="2:6" ht="12.75">
      <c r="B57" s="2">
        <v>56</v>
      </c>
      <c r="C57" s="3">
        <f t="shared" si="2"/>
        <v>268221.7312681558</v>
      </c>
      <c r="D57" s="3">
        <f t="shared" si="0"/>
        <v>899.6411406474701</v>
      </c>
      <c r="E57" s="3">
        <f t="shared" si="1"/>
        <v>3699.8788593525305</v>
      </c>
      <c r="F57" s="3">
        <v>4599.52</v>
      </c>
    </row>
    <row r="58" spans="2:6" ht="12.75">
      <c r="B58" s="2">
        <v>57</v>
      </c>
      <c r="C58" s="3">
        <f t="shared" si="2"/>
        <v>264521.85240880324</v>
      </c>
      <c r="D58" s="3">
        <f t="shared" si="0"/>
        <v>887.2313958383978</v>
      </c>
      <c r="E58" s="3">
        <f t="shared" si="1"/>
        <v>3712.2886041616025</v>
      </c>
      <c r="F58" s="3">
        <v>4599.52</v>
      </c>
    </row>
    <row r="59" spans="2:6" ht="12.75">
      <c r="B59" s="2">
        <v>58</v>
      </c>
      <c r="C59" s="3">
        <f t="shared" si="2"/>
        <v>260809.56380464163</v>
      </c>
      <c r="D59" s="3">
        <f t="shared" si="0"/>
        <v>874.7800275675635</v>
      </c>
      <c r="E59" s="3">
        <f t="shared" si="1"/>
        <v>3724.739972432437</v>
      </c>
      <c r="F59" s="3">
        <v>4599.52</v>
      </c>
    </row>
    <row r="60" spans="2:6" ht="12.75">
      <c r="B60" s="2">
        <v>59</v>
      </c>
      <c r="C60" s="3">
        <f t="shared" si="2"/>
        <v>257084.8238322092</v>
      </c>
      <c r="D60" s="3">
        <f t="shared" si="0"/>
        <v>862.2868962259265</v>
      </c>
      <c r="E60" s="3">
        <f t="shared" si="1"/>
        <v>3737.233103774074</v>
      </c>
      <c r="F60" s="3">
        <v>4599.52</v>
      </c>
    </row>
    <row r="61" spans="2:6" ht="12.75">
      <c r="B61" s="2">
        <v>60</v>
      </c>
      <c r="C61" s="3">
        <f t="shared" si="2"/>
        <v>253347.5907284351</v>
      </c>
      <c r="D61" s="3">
        <f t="shared" si="0"/>
        <v>849.751861736184</v>
      </c>
      <c r="E61" s="3">
        <f t="shared" si="1"/>
        <v>3749.7681382638166</v>
      </c>
      <c r="F61" s="3">
        <v>4599.52</v>
      </c>
    </row>
    <row r="62" spans="2:6" ht="12.75">
      <c r="B62" s="2">
        <v>61</v>
      </c>
      <c r="C62" s="3">
        <f t="shared" si="2"/>
        <v>249597.8225901713</v>
      </c>
      <c r="D62" s="3">
        <f t="shared" si="0"/>
        <v>837.1747835512006</v>
      </c>
      <c r="E62" s="3">
        <f t="shared" si="1"/>
        <v>3762.3452164488</v>
      </c>
      <c r="F62" s="3">
        <v>4599.52</v>
      </c>
    </row>
    <row r="63" spans="2:6" ht="12.75">
      <c r="B63" s="2">
        <v>62</v>
      </c>
      <c r="C63" s="3">
        <f t="shared" si="2"/>
        <v>245835.4773737225</v>
      </c>
      <c r="D63" s="3">
        <f t="shared" si="0"/>
        <v>824.5555206524326</v>
      </c>
      <c r="E63" s="3">
        <f t="shared" si="1"/>
        <v>3774.9644793475677</v>
      </c>
      <c r="F63" s="3">
        <v>4599.52</v>
      </c>
    </row>
    <row r="64" spans="2:6" ht="12.75">
      <c r="B64" s="2">
        <v>63</v>
      </c>
      <c r="C64" s="3">
        <f t="shared" si="2"/>
        <v>242060.51289437493</v>
      </c>
      <c r="D64" s="3">
        <f t="shared" si="0"/>
        <v>811.8939315483467</v>
      </c>
      <c r="E64" s="3">
        <f t="shared" si="1"/>
        <v>3787.6260684516537</v>
      </c>
      <c r="F64" s="3">
        <v>4599.52</v>
      </c>
    </row>
    <row r="65" spans="2:6" ht="12.75">
      <c r="B65" s="2">
        <v>64</v>
      </c>
      <c r="C65" s="3">
        <f t="shared" si="2"/>
        <v>238272.88682592328</v>
      </c>
      <c r="D65" s="3">
        <f t="shared" si="0"/>
        <v>799.1898742728335</v>
      </c>
      <c r="E65" s="3">
        <f t="shared" si="1"/>
        <v>3800.330125727167</v>
      </c>
      <c r="F65" s="3">
        <v>4599.52</v>
      </c>
    </row>
    <row r="66" spans="2:6" ht="12.75">
      <c r="B66" s="2">
        <v>65</v>
      </c>
      <c r="C66" s="3">
        <f t="shared" si="2"/>
        <v>234472.55670019612</v>
      </c>
      <c r="D66" s="3">
        <f t="shared" si="0"/>
        <v>786.443206383616</v>
      </c>
      <c r="E66" s="3">
        <f t="shared" si="1"/>
        <v>3813.0767936163843</v>
      </c>
      <c r="F66" s="3">
        <v>4599.52</v>
      </c>
    </row>
    <row r="67" spans="2:6" ht="12.75">
      <c r="B67" s="2">
        <v>66</v>
      </c>
      <c r="C67" s="3">
        <f t="shared" si="2"/>
        <v>230659.47990657974</v>
      </c>
      <c r="D67" s="3">
        <f aca="true" t="shared" si="3" ref="D67:D121">C67*0.003354094899</f>
        <v>773.6537849606522</v>
      </c>
      <c r="E67" s="3">
        <f aca="true" t="shared" si="4" ref="E67:E121">F67-D67</f>
        <v>3825.8662150393484</v>
      </c>
      <c r="F67" s="3">
        <v>4599.52</v>
      </c>
    </row>
    <row r="68" spans="2:6" ht="12.75">
      <c r="B68" s="2">
        <v>67</v>
      </c>
      <c r="C68" s="3">
        <f aca="true" t="shared" si="5" ref="C68:C121">C67-E67</f>
        <v>226833.6136915404</v>
      </c>
      <c r="D68" s="3">
        <f t="shared" si="3"/>
        <v>760.8214666045322</v>
      </c>
      <c r="E68" s="3">
        <f t="shared" si="4"/>
        <v>3838.698533395468</v>
      </c>
      <c r="F68" s="3">
        <v>4599.52</v>
      </c>
    </row>
    <row r="69" spans="2:6" ht="12.75">
      <c r="B69" s="2">
        <v>68</v>
      </c>
      <c r="C69" s="3">
        <f t="shared" si="5"/>
        <v>222994.91515814493</v>
      </c>
      <c r="D69" s="3">
        <f t="shared" si="3"/>
        <v>747.9461074348717</v>
      </c>
      <c r="E69" s="3">
        <f t="shared" si="4"/>
        <v>3851.5738925651285</v>
      </c>
      <c r="F69" s="3">
        <v>4599.52</v>
      </c>
    </row>
    <row r="70" spans="2:6" ht="12.75">
      <c r="B70" s="2">
        <v>69</v>
      </c>
      <c r="C70" s="3">
        <f t="shared" si="5"/>
        <v>219143.3412655798</v>
      </c>
      <c r="D70" s="3">
        <f t="shared" si="3"/>
        <v>735.0275630886974</v>
      </c>
      <c r="E70" s="3">
        <f t="shared" si="4"/>
        <v>3864.4924369113032</v>
      </c>
      <c r="F70" s="3">
        <v>4599.52</v>
      </c>
    </row>
    <row r="71" spans="2:6" ht="12.75">
      <c r="B71" s="2">
        <v>70</v>
      </c>
      <c r="C71" s="3">
        <f t="shared" si="5"/>
        <v>215278.8488286685</v>
      </c>
      <c r="D71" s="3">
        <f t="shared" si="3"/>
        <v>722.0656887188292</v>
      </c>
      <c r="E71" s="3">
        <f t="shared" si="4"/>
        <v>3877.454311281171</v>
      </c>
      <c r="F71" s="3">
        <v>4599.52</v>
      </c>
    </row>
    <row r="72" spans="2:6" ht="12.75">
      <c r="B72" s="2">
        <v>71</v>
      </c>
      <c r="C72" s="3">
        <f t="shared" si="5"/>
        <v>211401.39451738732</v>
      </c>
      <c r="D72" s="3">
        <f t="shared" si="3"/>
        <v>709.0603389922554</v>
      </c>
      <c r="E72" s="3">
        <f t="shared" si="4"/>
        <v>3890.459661007745</v>
      </c>
      <c r="F72" s="3">
        <v>4599.52</v>
      </c>
    </row>
    <row r="73" spans="2:6" ht="12.75">
      <c r="B73" s="2">
        <v>72</v>
      </c>
      <c r="C73" s="3">
        <f t="shared" si="5"/>
        <v>207510.93485637958</v>
      </c>
      <c r="D73" s="3">
        <f t="shared" si="3"/>
        <v>696.011368088504</v>
      </c>
      <c r="E73" s="3">
        <f t="shared" si="4"/>
        <v>3903.508631911496</v>
      </c>
      <c r="F73" s="3">
        <v>4599.52</v>
      </c>
    </row>
    <row r="74" spans="2:6" ht="12.75">
      <c r="B74" s="2">
        <v>73</v>
      </c>
      <c r="C74" s="3">
        <f t="shared" si="5"/>
        <v>203607.42622446807</v>
      </c>
      <c r="D74" s="3">
        <f t="shared" si="3"/>
        <v>682.9186296980072</v>
      </c>
      <c r="E74" s="3">
        <f t="shared" si="4"/>
        <v>3916.6013703019935</v>
      </c>
      <c r="F74" s="3">
        <v>4599.52</v>
      </c>
    </row>
    <row r="75" spans="2:6" ht="12.75">
      <c r="B75" s="2">
        <v>74</v>
      </c>
      <c r="C75" s="3">
        <f t="shared" si="5"/>
        <v>199690.82485416607</v>
      </c>
      <c r="D75" s="3">
        <f t="shared" si="3"/>
        <v>669.7819770204609</v>
      </c>
      <c r="E75" s="3">
        <f t="shared" si="4"/>
        <v>3929.7380229795394</v>
      </c>
      <c r="F75" s="3">
        <v>4599.52</v>
      </c>
    </row>
    <row r="76" spans="2:6" ht="12.75">
      <c r="B76" s="2">
        <v>75</v>
      </c>
      <c r="C76" s="3">
        <f t="shared" si="5"/>
        <v>195761.08683118652</v>
      </c>
      <c r="D76" s="3">
        <f t="shared" si="3"/>
        <v>656.6012627631787</v>
      </c>
      <c r="E76" s="3">
        <f t="shared" si="4"/>
        <v>3942.9187372368215</v>
      </c>
      <c r="F76" s="3">
        <v>4599.52</v>
      </c>
    </row>
    <row r="77" spans="2:6" ht="12.75">
      <c r="B77" s="2">
        <v>76</v>
      </c>
      <c r="C77" s="3">
        <f t="shared" si="5"/>
        <v>191818.1680939497</v>
      </c>
      <c r="D77" s="3">
        <f t="shared" si="3"/>
        <v>643.3763391394413</v>
      </c>
      <c r="E77" s="3">
        <f t="shared" si="4"/>
        <v>3956.143660860559</v>
      </c>
      <c r="F77" s="3">
        <v>4599.52</v>
      </c>
    </row>
    <row r="78" spans="2:6" ht="12.75">
      <c r="B78" s="2">
        <v>77</v>
      </c>
      <c r="C78" s="3">
        <f t="shared" si="5"/>
        <v>187862.02443308913</v>
      </c>
      <c r="D78" s="3">
        <f t="shared" si="3"/>
        <v>630.1070578668376</v>
      </c>
      <c r="E78" s="3">
        <f t="shared" si="4"/>
        <v>3969.4129421331627</v>
      </c>
      <c r="F78" s="3">
        <v>4599.52</v>
      </c>
    </row>
    <row r="79" spans="2:6" ht="12.75">
      <c r="B79" s="2">
        <v>78</v>
      </c>
      <c r="C79" s="3">
        <f t="shared" si="5"/>
        <v>183892.61149095595</v>
      </c>
      <c r="D79" s="3">
        <f t="shared" si="3"/>
        <v>616.7932701656042</v>
      </c>
      <c r="E79" s="3">
        <f t="shared" si="4"/>
        <v>3982.7267298343963</v>
      </c>
      <c r="F79" s="3">
        <v>4599.52</v>
      </c>
    </row>
    <row r="80" spans="2:6" ht="12.75">
      <c r="B80" s="2">
        <v>79</v>
      </c>
      <c r="C80" s="3">
        <f t="shared" si="5"/>
        <v>179909.88476112156</v>
      </c>
      <c r="D80" s="3">
        <f t="shared" si="3"/>
        <v>603.4348267569557</v>
      </c>
      <c r="E80" s="3">
        <f t="shared" si="4"/>
        <v>3996.0851732430447</v>
      </c>
      <c r="F80" s="3">
        <v>4599.52</v>
      </c>
    </row>
    <row r="81" spans="2:6" ht="12.75">
      <c r="B81" s="2">
        <v>80</v>
      </c>
      <c r="C81" s="3">
        <f t="shared" si="5"/>
        <v>175913.79958787852</v>
      </c>
      <c r="D81" s="3">
        <f t="shared" si="3"/>
        <v>590.0315778614116</v>
      </c>
      <c r="E81" s="3">
        <f t="shared" si="4"/>
        <v>4009.4884221385887</v>
      </c>
      <c r="F81" s="3">
        <v>4599.52</v>
      </c>
    </row>
    <row r="82" spans="2:6" ht="12.75">
      <c r="B82" s="2">
        <v>81</v>
      </c>
      <c r="C82" s="3">
        <f t="shared" si="5"/>
        <v>171904.31116573993</v>
      </c>
      <c r="D82" s="3">
        <f t="shared" si="3"/>
        <v>576.583373197117</v>
      </c>
      <c r="E82" s="3">
        <f t="shared" si="4"/>
        <v>4022.9366268028834</v>
      </c>
      <c r="F82" s="3">
        <v>4599.52</v>
      </c>
    </row>
    <row r="83" spans="2:6" ht="12.75">
      <c r="B83" s="2">
        <v>82</v>
      </c>
      <c r="C83" s="3">
        <f t="shared" si="5"/>
        <v>167881.37453893703</v>
      </c>
      <c r="D83" s="3">
        <f t="shared" si="3"/>
        <v>563.0900619781572</v>
      </c>
      <c r="E83" s="3">
        <f t="shared" si="4"/>
        <v>4036.429938021843</v>
      </c>
      <c r="F83" s="3">
        <v>4599.52</v>
      </c>
    </row>
    <row r="84" spans="2:6" ht="12.75">
      <c r="B84" s="2">
        <v>83</v>
      </c>
      <c r="C84" s="3">
        <f t="shared" si="5"/>
        <v>163844.9446009152</v>
      </c>
      <c r="D84" s="3">
        <f t="shared" si="3"/>
        <v>549.5514929128673</v>
      </c>
      <c r="E84" s="3">
        <f t="shared" si="4"/>
        <v>4049.9685070871333</v>
      </c>
      <c r="F84" s="3">
        <v>4599.52</v>
      </c>
    </row>
    <row r="85" spans="2:6" ht="12.75">
      <c r="B85" s="2">
        <v>84</v>
      </c>
      <c r="C85" s="3">
        <f t="shared" si="5"/>
        <v>159794.97609382807</v>
      </c>
      <c r="D85" s="3">
        <f t="shared" si="3"/>
        <v>535.9675142021357</v>
      </c>
      <c r="E85" s="3">
        <f t="shared" si="4"/>
        <v>4063.552485797865</v>
      </c>
      <c r="F85" s="3">
        <v>4599.52</v>
      </c>
    </row>
    <row r="86" spans="2:6" ht="12.75">
      <c r="B86" s="2">
        <v>85</v>
      </c>
      <c r="C86" s="3">
        <f t="shared" si="5"/>
        <v>155731.4236080302</v>
      </c>
      <c r="D86" s="3">
        <f t="shared" si="3"/>
        <v>522.3379735377023</v>
      </c>
      <c r="E86" s="3">
        <f t="shared" si="4"/>
        <v>4077.1820264622984</v>
      </c>
      <c r="F86" s="3">
        <v>4599.52</v>
      </c>
    </row>
    <row r="87" spans="2:6" ht="12.75">
      <c r="B87" s="2">
        <v>86</v>
      </c>
      <c r="C87" s="3">
        <f t="shared" si="5"/>
        <v>151654.24158156788</v>
      </c>
      <c r="D87" s="3">
        <f t="shared" si="3"/>
        <v>508.66271810045055</v>
      </c>
      <c r="E87" s="3">
        <f t="shared" si="4"/>
        <v>4090.85728189955</v>
      </c>
      <c r="F87" s="3">
        <v>4599.52</v>
      </c>
    </row>
    <row r="88" spans="2:6" ht="12.75">
      <c r="B88" s="2">
        <v>87</v>
      </c>
      <c r="C88" s="3">
        <f t="shared" si="5"/>
        <v>147563.38429966834</v>
      </c>
      <c r="D88" s="3">
        <f t="shared" si="3"/>
        <v>494.94159455869425</v>
      </c>
      <c r="E88" s="3">
        <f t="shared" si="4"/>
        <v>4104.578405441306</v>
      </c>
      <c r="F88" s="3">
        <v>4599.52</v>
      </c>
    </row>
    <row r="89" spans="2:6" ht="12.75">
      <c r="B89" s="2">
        <v>88</v>
      </c>
      <c r="C89" s="3">
        <f t="shared" si="5"/>
        <v>143458.80589422703</v>
      </c>
      <c r="D89" s="3">
        <f t="shared" si="3"/>
        <v>481.174449066458</v>
      </c>
      <c r="E89" s="3">
        <f t="shared" si="4"/>
        <v>4118.345550933543</v>
      </c>
      <c r="F89" s="3">
        <v>4599.52</v>
      </c>
    </row>
    <row r="90" spans="2:6" ht="12.75">
      <c r="B90" s="2">
        <v>89</v>
      </c>
      <c r="C90" s="3">
        <f t="shared" si="5"/>
        <v>139340.4603432935</v>
      </c>
      <c r="D90" s="3">
        <f t="shared" si="3"/>
        <v>467.36112726175253</v>
      </c>
      <c r="E90" s="3">
        <f t="shared" si="4"/>
        <v>4132.158872738248</v>
      </c>
      <c r="F90" s="3">
        <v>4599.52</v>
      </c>
    </row>
    <row r="91" spans="2:6" ht="12.75">
      <c r="B91" s="2">
        <v>90</v>
      </c>
      <c r="C91" s="3">
        <f t="shared" si="5"/>
        <v>135208.30147055525</v>
      </c>
      <c r="D91" s="3">
        <f t="shared" si="3"/>
        <v>453.5014742648436</v>
      </c>
      <c r="E91" s="3">
        <f t="shared" si="4"/>
        <v>4146.018525735157</v>
      </c>
      <c r="F91" s="3">
        <v>4599.52</v>
      </c>
    </row>
    <row r="92" spans="2:6" ht="12.75">
      <c r="B92" s="2">
        <v>91</v>
      </c>
      <c r="C92" s="3">
        <f t="shared" si="5"/>
        <v>131062.2829448201</v>
      </c>
      <c r="D92" s="3">
        <f t="shared" si="3"/>
        <v>439.5953346765158</v>
      </c>
      <c r="E92" s="3">
        <f t="shared" si="4"/>
        <v>4159.924665323485</v>
      </c>
      <c r="F92" s="3">
        <v>4599.52</v>
      </c>
    </row>
    <row r="93" spans="2:6" ht="12.75">
      <c r="B93" s="2">
        <v>92</v>
      </c>
      <c r="C93" s="3">
        <f t="shared" si="5"/>
        <v>126902.3582794966</v>
      </c>
      <c r="D93" s="3">
        <f t="shared" si="3"/>
        <v>425.64255257633</v>
      </c>
      <c r="E93" s="3">
        <f t="shared" si="4"/>
        <v>4173.877447423671</v>
      </c>
      <c r="F93" s="3">
        <v>4599.52</v>
      </c>
    </row>
    <row r="94" spans="2:6" ht="12.75">
      <c r="B94" s="2">
        <v>93</v>
      </c>
      <c r="C94" s="3">
        <f t="shared" si="5"/>
        <v>122728.48083207294</v>
      </c>
      <c r="D94" s="3">
        <f t="shared" si="3"/>
        <v>411.6429715208751</v>
      </c>
      <c r="E94" s="3">
        <f t="shared" si="4"/>
        <v>4187.877028479125</v>
      </c>
      <c r="F94" s="3">
        <v>4599.52</v>
      </c>
    </row>
    <row r="95" spans="2:6" ht="12.75">
      <c r="B95" s="2">
        <v>94</v>
      </c>
      <c r="C95" s="3">
        <f t="shared" si="5"/>
        <v>118540.60380359381</v>
      </c>
      <c r="D95" s="3">
        <f t="shared" si="3"/>
        <v>397.596434542014</v>
      </c>
      <c r="E95" s="3">
        <f t="shared" si="4"/>
        <v>4201.923565457986</v>
      </c>
      <c r="F95" s="3">
        <v>4599.52</v>
      </c>
    </row>
    <row r="96" spans="2:6" ht="12.75">
      <c r="B96" s="2">
        <v>95</v>
      </c>
      <c r="C96" s="3">
        <f t="shared" si="5"/>
        <v>114338.68023813583</v>
      </c>
      <c r="D96" s="3">
        <f t="shared" si="3"/>
        <v>383.5027841451235</v>
      </c>
      <c r="E96" s="3">
        <f t="shared" si="4"/>
        <v>4216.017215854877</v>
      </c>
      <c r="F96" s="3">
        <v>4599.52</v>
      </c>
    </row>
    <row r="97" spans="2:6" ht="12.75">
      <c r="B97" s="2">
        <v>96</v>
      </c>
      <c r="C97" s="3">
        <f t="shared" si="5"/>
        <v>110122.66302228095</v>
      </c>
      <c r="D97" s="3">
        <f t="shared" si="3"/>
        <v>369.36186230732847</v>
      </c>
      <c r="E97" s="3">
        <f t="shared" si="4"/>
        <v>4230.1581376926715</v>
      </c>
      <c r="F97" s="3">
        <v>4599.52</v>
      </c>
    </row>
    <row r="98" spans="2:6" ht="12.75">
      <c r="B98" s="2">
        <v>97</v>
      </c>
      <c r="C98" s="3">
        <f t="shared" si="5"/>
        <v>105892.50488458827</v>
      </c>
      <c r="D98" s="3">
        <f t="shared" si="3"/>
        <v>355.1735104757301</v>
      </c>
      <c r="E98" s="3">
        <f t="shared" si="4"/>
        <v>4244.3464895242705</v>
      </c>
      <c r="F98" s="3">
        <v>4599.52</v>
      </c>
    </row>
    <row r="99" spans="2:6" ht="12.75">
      <c r="B99" s="2">
        <v>98</v>
      </c>
      <c r="C99" s="3">
        <f t="shared" si="5"/>
        <v>101648.158395064</v>
      </c>
      <c r="D99" s="3">
        <f t="shared" si="3"/>
        <v>340.9375695656282</v>
      </c>
      <c r="E99" s="3">
        <f t="shared" si="4"/>
        <v>4258.582430434372</v>
      </c>
      <c r="F99" s="3">
        <v>4599.52</v>
      </c>
    </row>
    <row r="100" spans="2:6" ht="12.75">
      <c r="B100" s="2">
        <v>99</v>
      </c>
      <c r="C100" s="3">
        <f t="shared" si="5"/>
        <v>97389.57596462964</v>
      </c>
      <c r="D100" s="3">
        <f t="shared" si="3"/>
        <v>326.65387995873726</v>
      </c>
      <c r="E100" s="3">
        <f t="shared" si="4"/>
        <v>4272.8661200412635</v>
      </c>
      <c r="F100" s="3">
        <v>4599.52</v>
      </c>
    </row>
    <row r="101" spans="2:6" ht="12.75">
      <c r="B101" s="2">
        <v>100</v>
      </c>
      <c r="C101" s="3">
        <f t="shared" si="5"/>
        <v>93116.70984458837</v>
      </c>
      <c r="D101" s="3">
        <f t="shared" si="3"/>
        <v>312.32228150139696</v>
      </c>
      <c r="E101" s="3">
        <f t="shared" si="4"/>
        <v>4287.1977184986035</v>
      </c>
      <c r="F101" s="3">
        <v>4599.52</v>
      </c>
    </row>
    <row r="102" spans="2:6" ht="12.75">
      <c r="B102" s="2">
        <v>101</v>
      </c>
      <c r="C102" s="3">
        <f t="shared" si="5"/>
        <v>88829.51212608977</v>
      </c>
      <c r="D102" s="3">
        <f t="shared" si="3"/>
        <v>297.94261350277634</v>
      </c>
      <c r="E102" s="3">
        <f t="shared" si="4"/>
        <v>4301.577386497224</v>
      </c>
      <c r="F102" s="3">
        <v>4599.52</v>
      </c>
    </row>
    <row r="103" spans="2:6" ht="12.75">
      <c r="B103" s="2">
        <v>102</v>
      </c>
      <c r="C103" s="3">
        <f t="shared" si="5"/>
        <v>84527.93473959254</v>
      </c>
      <c r="D103" s="3">
        <f t="shared" si="3"/>
        <v>283.51471473307225</v>
      </c>
      <c r="E103" s="3">
        <f t="shared" si="4"/>
        <v>4316.005285266928</v>
      </c>
      <c r="F103" s="3">
        <v>4599.52</v>
      </c>
    </row>
    <row r="104" spans="2:6" ht="12.75">
      <c r="B104" s="2">
        <v>103</v>
      </c>
      <c r="C104" s="3">
        <f t="shared" si="5"/>
        <v>80211.92945432561</v>
      </c>
      <c r="D104" s="3">
        <f t="shared" si="3"/>
        <v>269.0384234217014</v>
      </c>
      <c r="E104" s="3">
        <f t="shared" si="4"/>
        <v>4330.481576578299</v>
      </c>
      <c r="F104" s="3">
        <v>4599.52</v>
      </c>
    </row>
    <row r="105" spans="2:6" ht="12.75">
      <c r="B105" s="2">
        <v>104</v>
      </c>
      <c r="C105" s="3">
        <f t="shared" si="5"/>
        <v>75881.44787774731</v>
      </c>
      <c r="D105" s="3">
        <f t="shared" si="3"/>
        <v>254.51357725548664</v>
      </c>
      <c r="E105" s="3">
        <f t="shared" si="4"/>
        <v>4345.006422744514</v>
      </c>
      <c r="F105" s="3">
        <v>4599.52</v>
      </c>
    </row>
    <row r="106" spans="2:6" ht="12.75">
      <c r="B106" s="2">
        <v>105</v>
      </c>
      <c r="C106" s="3">
        <f t="shared" si="5"/>
        <v>71536.4414550028</v>
      </c>
      <c r="D106" s="3">
        <f t="shared" si="3"/>
        <v>239.94001337683704</v>
      </c>
      <c r="E106" s="3">
        <f t="shared" si="4"/>
        <v>4359.579986623164</v>
      </c>
      <c r="F106" s="3">
        <v>4599.52</v>
      </c>
    </row>
    <row r="107" spans="2:6" ht="12.75">
      <c r="B107" s="2">
        <v>106</v>
      </c>
      <c r="C107" s="3">
        <f t="shared" si="5"/>
        <v>67176.86146837963</v>
      </c>
      <c r="D107" s="3">
        <f t="shared" si="3"/>
        <v>225.31756838192177</v>
      </c>
      <c r="E107" s="3">
        <f t="shared" si="4"/>
        <v>4374.202431618079</v>
      </c>
      <c r="F107" s="3">
        <v>4599.52</v>
      </c>
    </row>
    <row r="108" spans="2:6" ht="12.75">
      <c r="B108" s="2">
        <v>107</v>
      </c>
      <c r="C108" s="3">
        <f t="shared" si="5"/>
        <v>62802.65903676156</v>
      </c>
      <c r="D108" s="3">
        <f t="shared" si="3"/>
        <v>210.6460783188382</v>
      </c>
      <c r="E108" s="3">
        <f t="shared" si="4"/>
        <v>4388.873921681162</v>
      </c>
      <c r="F108" s="3">
        <v>4599.52</v>
      </c>
    </row>
    <row r="109" spans="2:6" ht="12.75">
      <c r="B109" s="2">
        <v>108</v>
      </c>
      <c r="C109" s="3">
        <f t="shared" si="5"/>
        <v>58413.7851150804</v>
      </c>
      <c r="D109" s="3">
        <f t="shared" si="3"/>
        <v>195.9253786857733</v>
      </c>
      <c r="E109" s="3">
        <f t="shared" si="4"/>
        <v>4403.594621314227</v>
      </c>
      <c r="F109" s="3">
        <v>4599.52</v>
      </c>
    </row>
    <row r="110" spans="2:6" ht="12.75">
      <c r="B110" s="2">
        <v>109</v>
      </c>
      <c r="C110" s="3">
        <f t="shared" si="5"/>
        <v>54010.190493766175</v>
      </c>
      <c r="D110" s="3">
        <f t="shared" si="3"/>
        <v>181.15530442915943</v>
      </c>
      <c r="E110" s="3">
        <f t="shared" si="4"/>
        <v>4418.364695570841</v>
      </c>
      <c r="F110" s="3">
        <v>4599.52</v>
      </c>
    </row>
    <row r="111" spans="2:6" ht="12.75">
      <c r="B111" s="2">
        <v>110</v>
      </c>
      <c r="C111" s="3">
        <f t="shared" si="5"/>
        <v>49591.825798195336</v>
      </c>
      <c r="D111" s="3">
        <f t="shared" si="3"/>
        <v>166.33568994182357</v>
      </c>
      <c r="E111" s="3">
        <f t="shared" si="4"/>
        <v>4433.184310058177</v>
      </c>
      <c r="F111" s="3">
        <v>4599.52</v>
      </c>
    </row>
    <row r="112" spans="2:6" ht="12.75">
      <c r="B112" s="2">
        <v>111</v>
      </c>
      <c r="C112" s="3">
        <f t="shared" si="5"/>
        <v>45158.64148813716</v>
      </c>
      <c r="D112" s="3">
        <f t="shared" si="3"/>
        <v>151.46636906113062</v>
      </c>
      <c r="E112" s="3">
        <f t="shared" si="4"/>
        <v>4448.05363093887</v>
      </c>
      <c r="F112" s="3">
        <v>4599.52</v>
      </c>
    </row>
    <row r="113" spans="2:6" ht="12.75">
      <c r="B113" s="2">
        <v>112</v>
      </c>
      <c r="C113" s="3">
        <f t="shared" si="5"/>
        <v>40710.58785719829</v>
      </c>
      <c r="D113" s="3">
        <f t="shared" si="3"/>
        <v>136.54717506712012</v>
      </c>
      <c r="E113" s="3">
        <f t="shared" si="4"/>
        <v>4462.97282493288</v>
      </c>
      <c r="F113" s="3">
        <v>4599.52</v>
      </c>
    </row>
    <row r="114" spans="2:6" ht="12.75">
      <c r="B114" s="2">
        <v>113</v>
      </c>
      <c r="C114" s="3">
        <f t="shared" si="5"/>
        <v>36247.615032265414</v>
      </c>
      <c r="D114" s="3">
        <f t="shared" si="3"/>
        <v>121.57794068063714</v>
      </c>
      <c r="E114" s="3">
        <f t="shared" si="4"/>
        <v>4477.942059319364</v>
      </c>
      <c r="F114" s="3">
        <v>4599.52</v>
      </c>
    </row>
    <row r="115" spans="2:6" ht="12.75">
      <c r="B115" s="2">
        <v>114</v>
      </c>
      <c r="C115" s="3">
        <f t="shared" si="5"/>
        <v>31769.67297294605</v>
      </c>
      <c r="D115" s="3">
        <f t="shared" si="3"/>
        <v>106.5584980614565</v>
      </c>
      <c r="E115" s="3">
        <f t="shared" si="4"/>
        <v>4492.961501938544</v>
      </c>
      <c r="F115" s="3">
        <v>4599.52</v>
      </c>
    </row>
    <row r="116" spans="2:6" ht="12.75">
      <c r="B116" s="2">
        <v>115</v>
      </c>
      <c r="C116" s="3">
        <f t="shared" si="5"/>
        <v>27276.711471007504</v>
      </c>
      <c r="D116" s="3">
        <f t="shared" si="3"/>
        <v>91.48867880640105</v>
      </c>
      <c r="E116" s="3">
        <f t="shared" si="4"/>
        <v>4508.031321193599</v>
      </c>
      <c r="F116" s="3">
        <v>4599.52</v>
      </c>
    </row>
    <row r="117" spans="2:6" ht="12.75">
      <c r="B117" s="2">
        <v>116</v>
      </c>
      <c r="C117" s="3">
        <f t="shared" si="5"/>
        <v>22768.680149813903</v>
      </c>
      <c r="D117" s="3">
        <f t="shared" si="3"/>
        <v>76.36831394745337</v>
      </c>
      <c r="E117" s="3">
        <f t="shared" si="4"/>
        <v>4523.151686052547</v>
      </c>
      <c r="F117" s="3">
        <v>4599.52</v>
      </c>
    </row>
    <row r="118" spans="2:6" ht="12.75">
      <c r="B118" s="2">
        <v>117</v>
      </c>
      <c r="C118" s="3">
        <f t="shared" si="5"/>
        <v>18245.528463761355</v>
      </c>
      <c r="D118" s="3">
        <f t="shared" si="3"/>
        <v>61.19723394986127</v>
      </c>
      <c r="E118" s="3">
        <f t="shared" si="4"/>
        <v>4538.322766050139</v>
      </c>
      <c r="F118" s="3">
        <v>4599.52</v>
      </c>
    </row>
    <row r="119" spans="2:6" ht="12.75">
      <c r="B119" s="2">
        <v>118</v>
      </c>
      <c r="C119" s="3">
        <f t="shared" si="5"/>
        <v>13707.205697711215</v>
      </c>
      <c r="D119" s="3">
        <f t="shared" si="3"/>
        <v>45.975268710236925</v>
      </c>
      <c r="E119" s="3">
        <f t="shared" si="4"/>
        <v>4553.544731289763</v>
      </c>
      <c r="F119" s="3">
        <v>4599.52</v>
      </c>
    </row>
    <row r="120" spans="2:6" ht="12.75">
      <c r="B120" s="2">
        <v>119</v>
      </c>
      <c r="C120" s="3">
        <f t="shared" si="5"/>
        <v>9153.660966421452</v>
      </c>
      <c r="D120" s="3">
        <f t="shared" si="3"/>
        <v>30.702247554649603</v>
      </c>
      <c r="E120" s="3">
        <f t="shared" si="4"/>
        <v>4568.817752445351</v>
      </c>
      <c r="F120" s="3">
        <v>4599.52</v>
      </c>
    </row>
    <row r="121" spans="2:6" ht="12.75">
      <c r="B121" s="2">
        <v>120</v>
      </c>
      <c r="C121" s="3">
        <f t="shared" si="5"/>
        <v>4584.843213976101</v>
      </c>
      <c r="D121" s="3">
        <f t="shared" si="3"/>
        <v>15.377999236712006</v>
      </c>
      <c r="E121" s="3">
        <f t="shared" si="4"/>
        <v>4584.142000763289</v>
      </c>
      <c r="F121" s="3">
        <v>4599.52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2006-08-17T09:34:53Z</dcterms:created>
  <dcterms:modified xsi:type="dcterms:W3CDTF">2006-08-17T14:51:33Z</dcterms:modified>
  <cp:category/>
  <cp:version/>
  <cp:contentType/>
  <cp:contentStatus/>
</cp:coreProperties>
</file>