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64066" windowWidth="15480" windowHeight="103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<sst xmlns="http://schemas.openxmlformats.org/spreadsheetml/2006/main" count="5" uniqueCount="5">
  <si>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Période</t>
  </si>
  <si>
    <t>Annuité</t>
  </si>
  <si>
    <t>Amortissement</t>
  </si>
  <si>
    <t>Intérêt</t>
  </si>
  <si>
    <t>Dette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</si>
</sst>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2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tabSelected="1" workbookViewId="0" topLeftCell="B1">
      <selection activeCell="E12" sqref="E12"/>
    </sheetView>
  </sheetViews>
  <sheetFormatPr defaultColWidth="11.421875" defaultRowHeight="12.75"/>
  <cols>
    <col min="3" max="3" width="13.57421875" style="0" bestFit="1" customWidth="1"/>
    <col min="5" max="5" width="13.57421875" style="0" bestFit="1" customWidth="1"/>
  </cols>
  <sheetData>
    <row r="1" spans="2:6" ht="12.75">
      <c r="B1" s="1" t="s">
        <v>0</v>
      </c>
      <c r="C1" s="1" t="s">
        <v>4</v>
      </c>
      <c r="D1" s="1" t="s">
        <v>3</v>
      </c>
      <c r="E1" s="1" t="s">
        <v>2</v>
      </c>
      <c r="F1" s="1" t="s">
        <v>1</v>
      </c>
    </row>
    <row r="2" spans="2:6" ht="12.75">
      <c r="B2" s="2">
        <v>1</v>
      </c>
      <c r="C2" s="3">
        <v>12567</v>
      </c>
      <c r="D2" s="3">
        <f>C2*0.051</f>
        <v>640.9169999999999</v>
      </c>
      <c r="E2" s="3">
        <f>F2-D2</f>
        <v>1538.783</v>
      </c>
      <c r="F2" s="3">
        <v>2179.7</v>
      </c>
    </row>
    <row r="3" spans="2:6" ht="12.75">
      <c r="B3" s="2">
        <v>2</v>
      </c>
      <c r="C3" s="3">
        <f>C2-E2</f>
        <v>11028.217</v>
      </c>
      <c r="D3" s="3">
        <f aca="true" t="shared" si="0" ref="D3:D8">C3*0.051</f>
        <v>562.439067</v>
      </c>
      <c r="E3" s="3">
        <f aca="true" t="shared" si="1" ref="E3:E8">F3-D3</f>
        <v>1617.2609329999998</v>
      </c>
      <c r="F3" s="3">
        <v>2179.7</v>
      </c>
    </row>
    <row r="4" spans="2:6" ht="12.75">
      <c r="B4" s="2">
        <v>3</v>
      </c>
      <c r="C4" s="3">
        <f>C3-E3</f>
        <v>9410.956067000001</v>
      </c>
      <c r="D4" s="3">
        <f t="shared" si="0"/>
        <v>479.958759417</v>
      </c>
      <c r="E4" s="3">
        <f t="shared" si="1"/>
        <v>1699.7412405829998</v>
      </c>
      <c r="F4" s="3">
        <v>2179.7</v>
      </c>
    </row>
    <row r="5" spans="2:6" ht="12.75">
      <c r="B5" s="2">
        <v>4</v>
      </c>
      <c r="C5" s="3">
        <f>C4-E4</f>
        <v>7711.214826417001</v>
      </c>
      <c r="D5" s="3">
        <f t="shared" si="0"/>
        <v>393.271956147267</v>
      </c>
      <c r="E5" s="3">
        <f t="shared" si="1"/>
        <v>1786.4280438527328</v>
      </c>
      <c r="F5" s="3">
        <v>2179.7</v>
      </c>
    </row>
    <row r="6" spans="2:6" ht="12.75">
      <c r="B6" s="2">
        <v>5</v>
      </c>
      <c r="C6" s="3">
        <f>C5-E5</f>
        <v>5924.786782564268</v>
      </c>
      <c r="D6" s="3">
        <f t="shared" si="0"/>
        <v>302.16412591077767</v>
      </c>
      <c r="E6" s="3">
        <f t="shared" si="1"/>
        <v>1877.535874089222</v>
      </c>
      <c r="F6" s="3">
        <v>2179.7</v>
      </c>
    </row>
    <row r="7" spans="2:6" ht="12.75">
      <c r="B7" s="2">
        <v>6</v>
      </c>
      <c r="C7" s="3">
        <f>C6-E6</f>
        <v>4047.250908475046</v>
      </c>
      <c r="D7" s="3">
        <f t="shared" si="0"/>
        <v>206.40979633222733</v>
      </c>
      <c r="E7" s="3">
        <f t="shared" si="1"/>
        <v>1973.2902036677724</v>
      </c>
      <c r="F7" s="3">
        <v>2179.7</v>
      </c>
    </row>
    <row r="8" spans="2:6" ht="12.75">
      <c r="B8" s="2">
        <v>7</v>
      </c>
      <c r="C8" s="3">
        <f>C7-E7</f>
        <v>2073.9607048072735</v>
      </c>
      <c r="D8" s="3">
        <f t="shared" si="0"/>
        <v>105.77199594517094</v>
      </c>
      <c r="E8" s="3">
        <f t="shared" si="1"/>
        <v>2073.9280040548288</v>
      </c>
      <c r="F8" s="3">
        <v>2179.7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serge</cp:lastModifiedBy>
  <dcterms:created xsi:type="dcterms:W3CDTF">2006-08-17T09:34:53Z</dcterms:created>
  <dcterms:modified xsi:type="dcterms:W3CDTF">2006-08-17T14:38:34Z</dcterms:modified>
  <cp:category/>
  <cp:version/>
  <cp:contentType/>
  <cp:contentStatus/>
</cp:coreProperties>
</file>