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1B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<sst xmlns="http://schemas.openxmlformats.org/spreadsheetml/2006/main" count="11" uniqueCount="9">
  <si>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Périodes</t>
  </si>
  <si>
    <t>Chiffre d'affaires</t>
  </si>
  <si>
    <t>Charges d'exploitation décaissées</t>
  </si>
  <si>
    <t>Impôt sur bénéfices 33 1/3 %</t>
  </si>
  <si>
    <t>Capacité d'autofinancement</t>
  </si>
  <si>
    <t>-</t>
  </si>
  <si>
    <t>=</t>
  </si>
  <si>
    <t>CAPACITE D'AUTOFINANCEMENT - METHODE ADDITIVE</t>
  </si>
  <si>
    <t>Excédent Brut d'Exploitation (E.B.E.)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</si>
</sst>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4" fontId="2" fillId="0" borderId="17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1" fillId="0" borderId="21" xfId="0" applyNumberFormat="1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2" customWidth="1"/>
    <col min="2" max="2" width="3.7109375" style="1" customWidth="1"/>
    <col min="3" max="3" width="36.7109375" style="2" customWidth="1"/>
    <col min="4" max="9" width="9.7109375" style="2" customWidth="1"/>
    <col min="10" max="16384" width="11.421875" style="2" customWidth="1"/>
  </cols>
  <sheetData>
    <row r="2" spans="2:9" ht="16.5" thickBot="1">
      <c r="B2" s="7" t="s">
        <v>7</v>
      </c>
      <c r="C2" s="7"/>
      <c r="D2" s="7"/>
      <c r="E2" s="7"/>
      <c r="F2" s="7"/>
      <c r="G2" s="7"/>
      <c r="H2" s="7"/>
      <c r="I2" s="7"/>
    </row>
    <row r="3" spans="2:9" ht="15.75">
      <c r="B3" s="8" t="s">
        <v>0</v>
      </c>
      <c r="C3" s="9"/>
      <c r="D3" s="10">
        <v>0</v>
      </c>
      <c r="E3" s="10">
        <v>1</v>
      </c>
      <c r="F3" s="10">
        <v>2</v>
      </c>
      <c r="G3" s="10">
        <v>3</v>
      </c>
      <c r="H3" s="10">
        <v>4</v>
      </c>
      <c r="I3" s="11">
        <v>5</v>
      </c>
    </row>
    <row r="4" spans="2:9" ht="15.75">
      <c r="B4" s="12"/>
      <c r="C4" s="3" t="s">
        <v>1</v>
      </c>
      <c r="D4" s="4">
        <v>0</v>
      </c>
      <c r="E4" s="4">
        <v>500</v>
      </c>
      <c r="F4" s="4">
        <v>550</v>
      </c>
      <c r="G4" s="4">
        <v>700</v>
      </c>
      <c r="H4" s="4">
        <v>900</v>
      </c>
      <c r="I4" s="13">
        <v>1100</v>
      </c>
    </row>
    <row r="5" spans="2:9" ht="15.75">
      <c r="B5" s="12" t="s">
        <v>5</v>
      </c>
      <c r="C5" s="3" t="s">
        <v>2</v>
      </c>
      <c r="D5" s="4">
        <v>0</v>
      </c>
      <c r="E5" s="4">
        <v>200</v>
      </c>
      <c r="F5" s="4">
        <v>280</v>
      </c>
      <c r="G5" s="4">
        <v>320</v>
      </c>
      <c r="H5" s="4">
        <v>420</v>
      </c>
      <c r="I5" s="13">
        <v>560</v>
      </c>
    </row>
    <row r="6" spans="2:9" ht="15.75">
      <c r="B6" s="12" t="s">
        <v>6</v>
      </c>
      <c r="C6" s="5" t="s">
        <v>8</v>
      </c>
      <c r="D6" s="6">
        <f aca="true" t="shared" si="0" ref="D6:I6">D4-D5</f>
        <v>0</v>
      </c>
      <c r="E6" s="6">
        <f t="shared" si="0"/>
        <v>300</v>
      </c>
      <c r="F6" s="6">
        <f t="shared" si="0"/>
        <v>270</v>
      </c>
      <c r="G6" s="6">
        <f t="shared" si="0"/>
        <v>380</v>
      </c>
      <c r="H6" s="6">
        <f t="shared" si="0"/>
        <v>480</v>
      </c>
      <c r="I6" s="14">
        <f t="shared" si="0"/>
        <v>540</v>
      </c>
    </row>
    <row r="7" spans="2:9" ht="15.75">
      <c r="B7" s="12" t="s">
        <v>5</v>
      </c>
      <c r="C7" s="3" t="s">
        <v>3</v>
      </c>
      <c r="D7" s="4">
        <v>0</v>
      </c>
      <c r="E7" s="4">
        <v>66.67</v>
      </c>
      <c r="F7" s="4">
        <v>56.67</v>
      </c>
      <c r="G7" s="4">
        <v>93.33</v>
      </c>
      <c r="H7" s="4">
        <v>126.67</v>
      </c>
      <c r="I7" s="13">
        <v>146.67</v>
      </c>
    </row>
    <row r="8" spans="2:9" ht="16.5" thickBot="1">
      <c r="B8" s="15" t="s">
        <v>6</v>
      </c>
      <c r="C8" s="16" t="s">
        <v>4</v>
      </c>
      <c r="D8" s="17">
        <f aca="true" t="shared" si="1" ref="D8:I8">D6-D7</f>
        <v>0</v>
      </c>
      <c r="E8" s="17">
        <f t="shared" si="1"/>
        <v>233.32999999999998</v>
      </c>
      <c r="F8" s="17">
        <f t="shared" si="1"/>
        <v>213.32999999999998</v>
      </c>
      <c r="G8" s="17">
        <f t="shared" si="1"/>
        <v>286.67</v>
      </c>
      <c r="H8" s="17">
        <f t="shared" si="1"/>
        <v>353.33</v>
      </c>
      <c r="I8" s="18">
        <f t="shared" si="1"/>
        <v>393.33000000000004</v>
      </c>
    </row>
  </sheetData>
  <sheetProtection sheet="1" objects="1" scenarios="1"/>
  <mergeCells count="2">
    <mergeCell ref="B3:C3"/>
    <mergeCell ref="B2:I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&amp;C&amp;"Times New Roman,Gras"&amp;12&amp;A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2005-08-24T12:43:41Z</cp:lastPrinted>
  <dcterms:created xsi:type="dcterms:W3CDTF">2005-08-24T12:32:14Z</dcterms:created>
  <dcterms:modified xsi:type="dcterms:W3CDTF">2009-07-31T09:02:27Z</dcterms:modified>
  <cp:category/>
  <cp:version/>
  <cp:contentType/>
  <cp:contentStatus/>
</cp:coreProperties>
</file>