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60" windowWidth="15480" windowHeight="8955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<sst xmlns="http://schemas.openxmlformats.org/spreadsheetml/2006/main" count="38" uniqueCount="36">
  <si>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Variation du fonds de roulement net global</t>
  </si>
  <si>
    <t>Exercice N</t>
  </si>
  <si>
    <t>Besoins
1</t>
  </si>
  <si>
    <t>Dégagements
2</t>
  </si>
  <si>
    <t>Solde
2 - 1</t>
  </si>
  <si>
    <t>Variations "Exploitation"</t>
  </si>
  <si>
    <t xml:space="preserve">     Variations des actifs d'exploitation :</t>
  </si>
  <si>
    <t xml:space="preserve">     Variations des dettes d'exploitation :</t>
  </si>
  <si>
    <t>Variations "Hors exploitation"</t>
  </si>
  <si>
    <t xml:space="preserve">          ou</t>
  </si>
  <si>
    <t>Variations "Trésorerie" :</t>
  </si>
  <si>
    <t>Variation du fonds de roulement net global (Total A + B + C)</t>
  </si>
  <si>
    <t>ou</t>
  </si>
  <si>
    <t>(a) Y compris charges constatées d'avance selon leur affectation à l'exploitation ou non.</t>
  </si>
  <si>
    <t>(b) Y compris produits constatés d'avance selon leur affectation à l'exploitation ou non.</t>
  </si>
  <si>
    <t>(c) Les montants sont assortis du signe (+) lorsque les dégagements l'emportent sur les besoins, et du signe (-) dans le cas contraire.</t>
  </si>
  <si>
    <t>(d) Y compris valeurs mobilières de placement.</t>
  </si>
  <si>
    <t>Zones de saisie =&gt;</t>
  </si>
  <si>
    <r>
      <t xml:space="preserve">          </t>
    </r>
    <r>
      <rPr>
        <b/>
        <sz val="10"/>
        <rFont val="Times New Roman"/>
        <family val="1"/>
      </rPr>
      <t>Total A + B</t>
    </r>
  </si>
  <si>
    <t xml:space="preserve">          Stocks et en-cours …………………………………………………………………..</t>
  </si>
  <si>
    <t xml:space="preserve">          Avances et acomptes versés sur commandes d'exploitation ……………………</t>
  </si>
  <si>
    <t xml:space="preserve">          Créances clients, comptes rattachés et autres créances d'exploitation (a) …….</t>
  </si>
  <si>
    <t xml:space="preserve">          Avances et acomptes reçus sur commandes en cours …………………………..</t>
  </si>
  <si>
    <t xml:space="preserve">          Dettes fournisseurs, comptes rattachés et autres dettes d'exploitation (b) ……</t>
  </si>
  <si>
    <t>Totaux ……………………………………………………</t>
  </si>
  <si>
    <t xml:space="preserve">          A. Variation nette "Exploitation" (c) …………………………………………..</t>
  </si>
  <si>
    <t xml:space="preserve">     Variations des autres débiteurs (a) (d) ………………………………………………..</t>
  </si>
  <si>
    <t xml:space="preserve">     Variations des autres créditeurs (b) …………………………………………………..</t>
  </si>
  <si>
    <t xml:space="preserve">          B. Variation nette "Hors exploitation" (c) …………………………………….</t>
  </si>
  <si>
    <t xml:space="preserve">          Besoins de l'exercice en fonds de roulement ……………………………………..</t>
  </si>
  <si>
    <t xml:space="preserve">          Dégagement net de fonds de roulement dans l'exercice …………………………</t>
  </si>
  <si>
    <t xml:space="preserve">     Variations des disponibilités …………………………………………………………..</t>
  </si>
  <si>
    <t xml:space="preserve">     Variations des concours bancaires courants et soldes créditeurs de banques …..</t>
  </si>
  <si>
    <t xml:space="preserve">          C. Variation nette "Trésorerie" (c) …………………………………………..</t>
  </si>
  <si>
    <t>Emploi net ……………………………………………………………………………………</t>
  </si>
  <si>
    <t>Ressource nette ……………………………………………………………………………..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</si>
</sst>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8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 indent="12"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34" borderId="22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3" fillId="34" borderId="18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left" indent="12"/>
    </xf>
    <xf numFmtId="0" fontId="3" fillId="0" borderId="23" xfId="0" applyFont="1" applyBorder="1" applyAlignment="1">
      <alignment horizontal="left" indent="12"/>
    </xf>
    <xf numFmtId="3" fontId="2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3" fontId="3" fillId="34" borderId="34" xfId="0" applyNumberFormat="1" applyFont="1" applyFill="1" applyBorder="1" applyAlignment="1">
      <alignment horizontal="center" vertical="center"/>
    </xf>
    <xf numFmtId="3" fontId="3" fillId="34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6"/>
  <sheetViews>
    <sheetView showGridLines="0" showZeros="0" tabSelected="1" zoomScalePageLayoutView="0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63.7109375" style="1" customWidth="1"/>
    <col min="3" max="5" width="12.7109375" style="2" customWidth="1"/>
    <col min="6" max="16384" width="11.421875" style="1" customWidth="1"/>
  </cols>
  <sheetData>
    <row r="1" spans="4:5" ht="13.5" thickBot="1">
      <c r="D1" s="3" t="s">
        <v>17</v>
      </c>
      <c r="E1" s="4"/>
    </row>
    <row r="2" ht="13.5" thickBot="1"/>
    <row r="3" spans="2:5" s="5" customFormat="1" ht="12.75">
      <c r="B3" s="47" t="s">
        <v>0</v>
      </c>
      <c r="C3" s="49" t="s">
        <v>1</v>
      </c>
      <c r="D3" s="49"/>
      <c r="E3" s="50"/>
    </row>
    <row r="4" spans="2:5" s="5" customFormat="1" ht="25.5">
      <c r="B4" s="48"/>
      <c r="C4" s="6" t="s">
        <v>2</v>
      </c>
      <c r="D4" s="6" t="s">
        <v>3</v>
      </c>
      <c r="E4" s="7" t="s">
        <v>4</v>
      </c>
    </row>
    <row r="5" spans="2:5" ht="12.75">
      <c r="B5" s="8" t="s">
        <v>5</v>
      </c>
      <c r="C5" s="9"/>
      <c r="D5" s="10"/>
      <c r="E5" s="11"/>
    </row>
    <row r="6" spans="2:5" ht="12.75">
      <c r="B6" s="12" t="s">
        <v>6</v>
      </c>
      <c r="C6" s="13"/>
      <c r="D6" s="14"/>
      <c r="E6" s="15"/>
    </row>
    <row r="7" spans="2:5" ht="12.75">
      <c r="B7" s="12" t="s">
        <v>19</v>
      </c>
      <c r="C7" s="16"/>
      <c r="D7" s="17"/>
      <c r="E7" s="15"/>
    </row>
    <row r="8" spans="2:5" ht="12.75">
      <c r="B8" s="12" t="s">
        <v>20</v>
      </c>
      <c r="C8" s="16"/>
      <c r="D8" s="17"/>
      <c r="E8" s="15"/>
    </row>
    <row r="9" spans="2:5" ht="12.75">
      <c r="B9" s="12" t="s">
        <v>21</v>
      </c>
      <c r="C9" s="16"/>
      <c r="D9" s="17"/>
      <c r="E9" s="15"/>
    </row>
    <row r="10" spans="2:5" ht="12.75">
      <c r="B10" s="12" t="s">
        <v>7</v>
      </c>
      <c r="C10" s="13"/>
      <c r="D10" s="14"/>
      <c r="E10" s="15"/>
    </row>
    <row r="11" spans="2:5" ht="12.75">
      <c r="B11" s="12" t="s">
        <v>22</v>
      </c>
      <c r="C11" s="16"/>
      <c r="D11" s="17"/>
      <c r="E11" s="15"/>
    </row>
    <row r="12" spans="2:5" ht="12.75">
      <c r="B12" s="12" t="s">
        <v>23</v>
      </c>
      <c r="C12" s="18"/>
      <c r="D12" s="19"/>
      <c r="E12" s="15"/>
    </row>
    <row r="13" spans="2:5" s="20" customFormat="1" ht="12.75">
      <c r="B13" s="21" t="s">
        <v>24</v>
      </c>
      <c r="C13" s="22">
        <f>SUM(C7:C9,C11:C12)</f>
        <v>0</v>
      </c>
      <c r="D13" s="23">
        <f>SUM(D7:D9,D11:D12)</f>
        <v>0</v>
      </c>
      <c r="E13" s="24"/>
    </row>
    <row r="14" spans="2:5" s="20" customFormat="1" ht="12.75">
      <c r="B14" s="8" t="s">
        <v>25</v>
      </c>
      <c r="C14" s="25"/>
      <c r="D14" s="25"/>
      <c r="E14" s="26">
        <f>D13-C13</f>
        <v>0</v>
      </c>
    </row>
    <row r="15" spans="2:5" ht="12.75">
      <c r="B15" s="8" t="s">
        <v>8</v>
      </c>
      <c r="C15" s="9"/>
      <c r="D15" s="10"/>
      <c r="E15" s="11"/>
    </row>
    <row r="16" spans="2:5" ht="12.75">
      <c r="B16" s="12" t="s">
        <v>26</v>
      </c>
      <c r="C16" s="16"/>
      <c r="D16" s="17"/>
      <c r="E16" s="15"/>
    </row>
    <row r="17" spans="2:5" ht="12.75">
      <c r="B17" s="12" t="s">
        <v>27</v>
      </c>
      <c r="C17" s="18"/>
      <c r="D17" s="19"/>
      <c r="E17" s="15"/>
    </row>
    <row r="18" spans="2:5" s="20" customFormat="1" ht="12.75">
      <c r="B18" s="21" t="s">
        <v>24</v>
      </c>
      <c r="C18" s="27">
        <f>SUM(C16:C17)</f>
        <v>0</v>
      </c>
      <c r="D18" s="28">
        <f>SUM(D16:D17)</f>
        <v>0</v>
      </c>
      <c r="E18" s="24"/>
    </row>
    <row r="19" spans="2:5" s="20" customFormat="1" ht="12.75">
      <c r="B19" s="8" t="s">
        <v>28</v>
      </c>
      <c r="C19" s="25"/>
      <c r="D19" s="25"/>
      <c r="E19" s="29">
        <f>D18-C18</f>
        <v>0</v>
      </c>
    </row>
    <row r="20" spans="2:5" ht="12.75">
      <c r="B20" s="12" t="s">
        <v>18</v>
      </c>
      <c r="C20" s="30"/>
      <c r="D20" s="30"/>
      <c r="E20" s="31"/>
    </row>
    <row r="21" spans="2:5" ht="12.75">
      <c r="B21" s="12" t="s">
        <v>29</v>
      </c>
      <c r="C21" s="32"/>
      <c r="D21" s="32"/>
      <c r="E21" s="33">
        <f>IF((E14+E19)&lt;0,E14+E19,0)</f>
        <v>0</v>
      </c>
    </row>
    <row r="22" spans="2:5" ht="12.75">
      <c r="B22" s="12" t="s">
        <v>9</v>
      </c>
      <c r="C22" s="32"/>
      <c r="D22" s="32"/>
      <c r="E22" s="33"/>
    </row>
    <row r="23" spans="2:5" ht="12.75">
      <c r="B23" s="12" t="s">
        <v>30</v>
      </c>
      <c r="C23" s="32"/>
      <c r="D23" s="32"/>
      <c r="E23" s="33">
        <f>IF((E14+E19)&gt;0,E14+E19,0)</f>
        <v>0</v>
      </c>
    </row>
    <row r="24" spans="2:5" ht="12.75">
      <c r="B24" s="8" t="s">
        <v>10</v>
      </c>
      <c r="C24" s="9"/>
      <c r="D24" s="9"/>
      <c r="E24" s="11"/>
    </row>
    <row r="25" spans="2:5" ht="12.75">
      <c r="B25" s="12" t="s">
        <v>31</v>
      </c>
      <c r="C25" s="16"/>
      <c r="D25" s="16"/>
      <c r="E25" s="15"/>
    </row>
    <row r="26" spans="2:5" ht="12.75">
      <c r="B26" s="12" t="s">
        <v>32</v>
      </c>
      <c r="C26" s="18"/>
      <c r="D26" s="18"/>
      <c r="E26" s="15"/>
    </row>
    <row r="27" spans="2:5" s="20" customFormat="1" ht="12.75">
      <c r="B27" s="21" t="s">
        <v>24</v>
      </c>
      <c r="C27" s="22">
        <f>SUM(C25:C26)</f>
        <v>0</v>
      </c>
      <c r="D27" s="22">
        <f>SUM(D25:D26)</f>
        <v>0</v>
      </c>
      <c r="E27" s="24"/>
    </row>
    <row r="28" spans="2:5" s="20" customFormat="1" ht="12.75">
      <c r="B28" s="8" t="s">
        <v>33</v>
      </c>
      <c r="C28" s="34"/>
      <c r="D28" s="34"/>
      <c r="E28" s="29">
        <f>D27-C27</f>
        <v>0</v>
      </c>
    </row>
    <row r="29" spans="2:5" ht="12.75">
      <c r="B29" s="8" t="s">
        <v>11</v>
      </c>
      <c r="C29" s="35"/>
      <c r="D29" s="35"/>
      <c r="E29" s="31"/>
    </row>
    <row r="30" spans="2:5" ht="12.75">
      <c r="B30" s="21" t="s">
        <v>34</v>
      </c>
      <c r="C30" s="35"/>
      <c r="D30" s="35"/>
      <c r="E30" s="33">
        <f>IF((E21+E23+E28)&lt;0,E21+E23+E28,0)</f>
        <v>0</v>
      </c>
    </row>
    <row r="31" spans="2:5" ht="12.75">
      <c r="B31" s="36" t="s">
        <v>12</v>
      </c>
      <c r="C31" s="35"/>
      <c r="D31" s="35"/>
      <c r="E31" s="33"/>
    </row>
    <row r="32" spans="2:5" ht="12.75">
      <c r="B32" s="37" t="s">
        <v>35</v>
      </c>
      <c r="C32" s="38"/>
      <c r="D32" s="38"/>
      <c r="E32" s="39">
        <f>IF((E21+E23+E28)&gt;0,E21+E23+E28,0)</f>
        <v>0</v>
      </c>
    </row>
    <row r="33" spans="2:5" ht="12.75">
      <c r="B33" s="40" t="s">
        <v>13</v>
      </c>
      <c r="C33" s="41"/>
      <c r="D33" s="41"/>
      <c r="E33" s="42"/>
    </row>
    <row r="34" spans="2:5" ht="12.75">
      <c r="B34" s="12" t="s">
        <v>14</v>
      </c>
      <c r="C34" s="35"/>
      <c r="D34" s="35"/>
      <c r="E34" s="43"/>
    </row>
    <row r="35" spans="2:5" ht="12.75">
      <c r="B35" s="12" t="s">
        <v>15</v>
      </c>
      <c r="C35" s="35"/>
      <c r="D35" s="35"/>
      <c r="E35" s="43"/>
    </row>
    <row r="36" spans="2:5" ht="13.5" thickBot="1">
      <c r="B36" s="44" t="s">
        <v>16</v>
      </c>
      <c r="C36" s="45"/>
      <c r="D36" s="45"/>
      <c r="E36" s="46"/>
    </row>
  </sheetData>
  <sheetProtection sheet="1"/>
  <mergeCells count="2">
    <mergeCell ref="B3:B4"/>
    <mergeCell ref="C3:E3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JANUARIO Carlos</cp:lastModifiedBy>
  <cp:lastPrinted>2005-07-09T20:42:09Z</cp:lastPrinted>
  <dcterms:created xsi:type="dcterms:W3CDTF">2005-07-09T13:04:10Z</dcterms:created>
  <dcterms:modified xsi:type="dcterms:W3CDTF">2008-08-10T06:26:46Z</dcterms:modified>
  <cp:category/>
  <cp:version/>
  <cp:contentType/>
  <cp:contentStatus/>
</cp:coreProperties>
</file>