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<sst xmlns="http://schemas.openxmlformats.org/spreadsheetml/2006/main" count="40" uniqueCount="37">
  <si>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ACTIF</t>
  </si>
  <si>
    <t>N</t>
  </si>
  <si>
    <t>N-1</t>
  </si>
  <si>
    <t>PASSIF</t>
  </si>
  <si>
    <t>TOTAL</t>
  </si>
  <si>
    <t>(1) Actif immobilisé brut + charges à répartir</t>
  </si>
  <si>
    <t>(2) Actif circulant brut - Créances div. - VMP - Dispo. - Charges const. d'av.</t>
  </si>
  <si>
    <t xml:space="preserve">(5) Capitaux propres + Amortissements + Provisions </t>
  </si>
  <si>
    <t xml:space="preserve">N = 8 560 + 4 117 = 12 677 € </t>
  </si>
  <si>
    <t>N-1 = 7 500 + 2 968 = 10 468 €</t>
  </si>
  <si>
    <t xml:space="preserve">(6) Dettes auprés étabblissements de crédit - CBC + Dettes financières diverses </t>
  </si>
  <si>
    <t xml:space="preserve">N = 4 323 - 141 - 60 - 250 - 230 = 3 642 € </t>
  </si>
  <si>
    <t xml:space="preserve">N-1 = 4 090 - 270 - 136 - 208 - 230 = 3 246 € </t>
  </si>
  <si>
    <t xml:space="preserve">(3) Créances diverses + VMP + Charges constatées d'avance </t>
  </si>
  <si>
    <t xml:space="preserve">(7) Dettes fourn. + Dettes fiscales et sociales + Autres dettes + Prov. charges </t>
  </si>
  <si>
    <t xml:space="preserve">N = 141 + 60 + 230 = 431 € </t>
  </si>
  <si>
    <t xml:space="preserve">N = 1 864 + 382 + 90 + 150 = 2 486 € </t>
  </si>
  <si>
    <t>N-1 = 1 804 + 540 + 141 + 100 = 2 585 €</t>
  </si>
  <si>
    <t>(4) Disponibilités</t>
  </si>
  <si>
    <t xml:space="preserve">(8) Dettes sur immobilisations + Produits constatés d'avance </t>
  </si>
  <si>
    <t xml:space="preserve">N = 546 + 150 = 696 € </t>
  </si>
  <si>
    <t>N-1 = 220 + 137 = 357 €</t>
  </si>
  <si>
    <t xml:space="preserve">(9) Concours Bancaires Courants </t>
  </si>
  <si>
    <t>N = 1 516 - 160 +352 = 1 708 €</t>
  </si>
  <si>
    <t xml:space="preserve">N-1 = 270 + 136 + 230 = 636 € </t>
  </si>
  <si>
    <t>N-1 = 1 040  - 340 + 216 = 916 €</t>
  </si>
  <si>
    <r>
      <t xml:space="preserve">N    = 13 324 + 80 = </t>
    </r>
    <r>
      <rPr>
        <sz val="10"/>
        <color indexed="8"/>
        <rFont val="Times New Roman"/>
        <family val="2"/>
      </rPr>
      <t>13 404 €</t>
    </r>
  </si>
  <si>
    <r>
      <t xml:space="preserve">N-1 = 10 396 + 180 = </t>
    </r>
    <r>
      <rPr>
        <sz val="10"/>
        <color indexed="8"/>
        <rFont val="Times New Roman"/>
        <family val="2"/>
      </rPr>
      <t>10 576 €</t>
    </r>
  </si>
  <si>
    <r>
      <t xml:space="preserve">Actif immobilisé brut </t>
    </r>
    <r>
      <rPr>
        <sz val="10"/>
        <color indexed="8"/>
        <rFont val="Times New Roman"/>
        <family val="1"/>
      </rPr>
      <t>(1)</t>
    </r>
  </si>
  <si>
    <r>
      <t xml:space="preserve">Actif circulant d'exploitation </t>
    </r>
    <r>
      <rPr>
        <sz val="10"/>
        <color indexed="8"/>
        <rFont val="Times New Roman"/>
        <family val="1"/>
      </rPr>
      <t>(2)</t>
    </r>
  </si>
  <si>
    <r>
      <t xml:space="preserve">Actif circulant hors exploitation </t>
    </r>
    <r>
      <rPr>
        <sz val="10"/>
        <color indexed="8"/>
        <rFont val="Times New Roman"/>
        <family val="1"/>
      </rPr>
      <t>(3)</t>
    </r>
  </si>
  <si>
    <r>
      <t>Trésorerie active</t>
    </r>
    <r>
      <rPr>
        <sz val="10"/>
        <color indexed="8"/>
        <rFont val="Times New Roman"/>
        <family val="1"/>
      </rPr>
      <t xml:space="preserve"> (4)</t>
    </r>
  </si>
  <si>
    <r>
      <t xml:space="preserve">Capitaux propres </t>
    </r>
    <r>
      <rPr>
        <sz val="10"/>
        <color indexed="8"/>
        <rFont val="Times New Roman"/>
        <family val="1"/>
      </rPr>
      <t>(5)</t>
    </r>
  </si>
  <si>
    <r>
      <t xml:space="preserve">Dettes financières </t>
    </r>
    <r>
      <rPr>
        <sz val="10"/>
        <color indexed="8"/>
        <rFont val="Times New Roman"/>
        <family val="1"/>
      </rPr>
      <t>(6)</t>
    </r>
  </si>
  <si>
    <r>
      <t xml:space="preserve">Dettes d'exploitation </t>
    </r>
    <r>
      <rPr>
        <sz val="10"/>
        <color indexed="8"/>
        <rFont val="Times New Roman"/>
        <family val="1"/>
      </rPr>
      <t>(7)</t>
    </r>
  </si>
  <si>
    <r>
      <t xml:space="preserve">Dettes hors exploitation </t>
    </r>
    <r>
      <rPr>
        <sz val="10"/>
        <color indexed="8"/>
        <rFont val="Times New Roman"/>
        <family val="1"/>
      </rPr>
      <t>(8)</t>
    </r>
  </si>
  <si>
    <r>
      <t xml:space="preserve">Trésorerie passive </t>
    </r>
    <r>
      <rPr>
        <sz val="10"/>
        <color indexed="8"/>
        <rFont val="Times New Roman"/>
        <family val="1"/>
      </rPr>
      <t>(9)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</si>
</sst>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/>
      <protection/>
    </xf>
    <xf numFmtId="3" fontId="40" fillId="33" borderId="11" xfId="0" applyNumberFormat="1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center"/>
      <protection/>
    </xf>
    <xf numFmtId="3" fontId="40" fillId="33" borderId="12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0" fontId="40" fillId="33" borderId="22" xfId="0" applyFont="1" applyFill="1" applyBorder="1" applyAlignment="1" applyProtection="1">
      <alignment horizontal="center"/>
      <protection/>
    </xf>
    <xf numFmtId="3" fontId="40" fillId="0" borderId="23" xfId="0" applyNumberFormat="1" applyFont="1" applyBorder="1" applyAlignment="1" applyProtection="1">
      <alignment/>
      <protection/>
    </xf>
    <xf numFmtId="3" fontId="40" fillId="0" borderId="24" xfId="0" applyNumberFormat="1" applyFont="1" applyBorder="1" applyAlignment="1" applyProtection="1">
      <alignment/>
      <protection/>
    </xf>
    <xf numFmtId="0" fontId="40" fillId="33" borderId="25" xfId="0" applyFont="1" applyFill="1" applyBorder="1" applyAlignment="1" applyProtection="1">
      <alignment horizontal="center"/>
      <protection/>
    </xf>
    <xf numFmtId="3" fontId="40" fillId="0" borderId="26" xfId="0" applyNumberFormat="1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3" fontId="43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3" fontId="45" fillId="0" borderId="0" xfId="0" applyNumberFormat="1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showGridLines="0" tabSelected="1" zoomScalePageLayoutView="0" workbookViewId="0" topLeftCell="A1">
      <selection activeCell="A1" sqref="A1:IV16384"/>
    </sheetView>
  </sheetViews>
  <sheetFormatPr defaultColWidth="11.00390625" defaultRowHeight="15.75"/>
  <cols>
    <col min="1" max="1" width="3.625" style="1" customWidth="1"/>
    <col min="2" max="2" width="25.75390625" style="1" customWidth="1"/>
    <col min="3" max="4" width="9.625" style="2" customWidth="1"/>
    <col min="5" max="5" width="25.625" style="1" customWidth="1"/>
    <col min="6" max="7" width="9.625" style="2" customWidth="1"/>
    <col min="8" max="16384" width="11.00390625" style="1" customWidth="1"/>
  </cols>
  <sheetData>
    <row r="1" spans="3:7" s="1" customFormat="1" ht="16.5" thickBot="1">
      <c r="C1" s="2"/>
      <c r="D1" s="2"/>
      <c r="F1" s="2"/>
      <c r="G1" s="2"/>
    </row>
    <row r="2" spans="2:7" s="1" customFormat="1" ht="15.75">
      <c r="B2" s="3" t="s">
        <v>0</v>
      </c>
      <c r="C2" s="4" t="s">
        <v>1</v>
      </c>
      <c r="D2" s="4" t="s">
        <v>2</v>
      </c>
      <c r="E2" s="5" t="s">
        <v>3</v>
      </c>
      <c r="F2" s="4" t="s">
        <v>1</v>
      </c>
      <c r="G2" s="6" t="s">
        <v>2</v>
      </c>
    </row>
    <row r="3" spans="2:7" s="1" customFormat="1" ht="15.75">
      <c r="B3" s="7" t="s">
        <v>28</v>
      </c>
      <c r="C3" s="8">
        <v>13404</v>
      </c>
      <c r="D3" s="8">
        <v>10576</v>
      </c>
      <c r="E3" s="9" t="s">
        <v>32</v>
      </c>
      <c r="F3" s="8">
        <v>12677</v>
      </c>
      <c r="G3" s="10">
        <v>10468</v>
      </c>
    </row>
    <row r="4" spans="2:7" s="1" customFormat="1" ht="15.75">
      <c r="B4" s="11" t="s">
        <v>29</v>
      </c>
      <c r="C4" s="12">
        <v>3642</v>
      </c>
      <c r="D4" s="12">
        <v>3246</v>
      </c>
      <c r="E4" s="13" t="s">
        <v>33</v>
      </c>
      <c r="F4" s="12">
        <v>1708</v>
      </c>
      <c r="G4" s="14">
        <v>916</v>
      </c>
    </row>
    <row r="5" spans="2:7" s="1" customFormat="1" ht="15.75">
      <c r="B5" s="11" t="s">
        <v>30</v>
      </c>
      <c r="C5" s="12">
        <v>431</v>
      </c>
      <c r="D5" s="12">
        <v>636</v>
      </c>
      <c r="E5" s="13" t="s">
        <v>34</v>
      </c>
      <c r="F5" s="12">
        <v>2486</v>
      </c>
      <c r="G5" s="14">
        <v>2585</v>
      </c>
    </row>
    <row r="6" spans="2:7" s="1" customFormat="1" ht="15.75">
      <c r="B6" s="11" t="s">
        <v>31</v>
      </c>
      <c r="C6" s="12">
        <v>250</v>
      </c>
      <c r="D6" s="12">
        <v>208</v>
      </c>
      <c r="E6" s="13" t="s">
        <v>35</v>
      </c>
      <c r="F6" s="12">
        <v>696</v>
      </c>
      <c r="G6" s="14">
        <v>357</v>
      </c>
    </row>
    <row r="7" spans="2:7" s="1" customFormat="1" ht="15.75">
      <c r="B7" s="15"/>
      <c r="C7" s="16"/>
      <c r="D7" s="16"/>
      <c r="E7" s="17" t="s">
        <v>36</v>
      </c>
      <c r="F7" s="16">
        <v>160</v>
      </c>
      <c r="G7" s="18">
        <v>340</v>
      </c>
    </row>
    <row r="8" spans="2:7" s="1" customFormat="1" ht="16.5" thickBot="1">
      <c r="B8" s="19" t="s">
        <v>4</v>
      </c>
      <c r="C8" s="20">
        <f>SUM(C3:C7)</f>
        <v>17727</v>
      </c>
      <c r="D8" s="21">
        <f>SUM(D3:D7)</f>
        <v>14666</v>
      </c>
      <c r="E8" s="22" t="s">
        <v>4</v>
      </c>
      <c r="F8" s="20">
        <f>SUM(F3:F7)</f>
        <v>17727</v>
      </c>
      <c r="G8" s="23">
        <f>SUM(G3:G7)</f>
        <v>14666</v>
      </c>
    </row>
    <row r="9" spans="2:7" s="26" customFormat="1" ht="15.75">
      <c r="B9" s="24"/>
      <c r="C9" s="25"/>
      <c r="D9" s="25"/>
      <c r="E9" s="24"/>
      <c r="F9" s="25"/>
      <c r="G9" s="25"/>
    </row>
    <row r="10" spans="2:7" s="28" customFormat="1" ht="15">
      <c r="B10" s="27" t="s">
        <v>5</v>
      </c>
      <c r="D10" s="29"/>
      <c r="F10" s="30" t="s">
        <v>7</v>
      </c>
      <c r="G10" s="29"/>
    </row>
    <row r="11" spans="2:7" s="28" customFormat="1" ht="15">
      <c r="B11" s="31" t="s">
        <v>26</v>
      </c>
      <c r="D11" s="29"/>
      <c r="F11" s="32" t="s">
        <v>8</v>
      </c>
      <c r="G11" s="29"/>
    </row>
    <row r="12" spans="2:7" s="28" customFormat="1" ht="15">
      <c r="B12" s="31" t="s">
        <v>27</v>
      </c>
      <c r="D12" s="29"/>
      <c r="F12" s="32" t="s">
        <v>9</v>
      </c>
      <c r="G12" s="29"/>
    </row>
    <row r="13" spans="2:7" s="28" customFormat="1" ht="15">
      <c r="B13" s="27" t="s">
        <v>6</v>
      </c>
      <c r="D13" s="29"/>
      <c r="F13" s="30" t="s">
        <v>10</v>
      </c>
      <c r="G13" s="29"/>
    </row>
    <row r="14" spans="2:7" s="28" customFormat="1" ht="15">
      <c r="B14" s="32" t="s">
        <v>11</v>
      </c>
      <c r="D14" s="29"/>
      <c r="F14" s="32" t="s">
        <v>23</v>
      </c>
      <c r="G14" s="29"/>
    </row>
    <row r="15" spans="2:7" s="28" customFormat="1" ht="15">
      <c r="B15" s="32" t="s">
        <v>12</v>
      </c>
      <c r="D15" s="29"/>
      <c r="F15" s="32" t="s">
        <v>25</v>
      </c>
      <c r="G15" s="29"/>
    </row>
    <row r="16" spans="2:7" s="33" customFormat="1" ht="14.25">
      <c r="B16" s="30" t="s">
        <v>13</v>
      </c>
      <c r="D16" s="34"/>
      <c r="F16" s="30" t="s">
        <v>14</v>
      </c>
      <c r="G16" s="34"/>
    </row>
    <row r="17" spans="2:7" s="28" customFormat="1" ht="15">
      <c r="B17" s="32" t="s">
        <v>15</v>
      </c>
      <c r="D17" s="29"/>
      <c r="F17" s="32" t="s">
        <v>16</v>
      </c>
      <c r="G17" s="29"/>
    </row>
    <row r="18" spans="2:7" s="28" customFormat="1" ht="15">
      <c r="B18" s="32" t="s">
        <v>24</v>
      </c>
      <c r="D18" s="29"/>
      <c r="F18" s="32" t="s">
        <v>17</v>
      </c>
      <c r="G18" s="29"/>
    </row>
    <row r="19" spans="2:7" s="33" customFormat="1" ht="14.25">
      <c r="B19" s="30" t="s">
        <v>18</v>
      </c>
      <c r="D19" s="34"/>
      <c r="F19" s="30" t="s">
        <v>19</v>
      </c>
      <c r="G19" s="34"/>
    </row>
    <row r="20" spans="3:7" s="28" customFormat="1" ht="15">
      <c r="C20" s="29"/>
      <c r="D20" s="29"/>
      <c r="F20" s="32" t="s">
        <v>20</v>
      </c>
      <c r="G20" s="29"/>
    </row>
    <row r="21" spans="3:7" s="33" customFormat="1" ht="14.25">
      <c r="C21" s="34"/>
      <c r="D21" s="34"/>
      <c r="F21" s="32" t="s">
        <v>21</v>
      </c>
      <c r="G21" s="34"/>
    </row>
    <row r="22" spans="3:7" s="28" customFormat="1" ht="15">
      <c r="C22" s="29"/>
      <c r="D22" s="29"/>
      <c r="F22" s="30" t="s">
        <v>22</v>
      </c>
      <c r="G22" s="29"/>
    </row>
    <row r="23" spans="3:7" s="28" customFormat="1" ht="15">
      <c r="C23" s="29"/>
      <c r="D23" s="29"/>
      <c r="F23" s="29"/>
      <c r="G23" s="29"/>
    </row>
    <row r="24" spans="3:7" s="33" customFormat="1" ht="14.25">
      <c r="C24" s="34"/>
      <c r="D24" s="34"/>
      <c r="F24" s="34"/>
      <c r="G24" s="34"/>
    </row>
    <row r="25" spans="3:7" s="28" customFormat="1" ht="15">
      <c r="C25" s="29"/>
      <c r="D25" s="29"/>
      <c r="F25" s="29"/>
      <c r="G25" s="29"/>
    </row>
    <row r="26" spans="3:7" s="28" customFormat="1" ht="15">
      <c r="C26" s="29"/>
      <c r="D26" s="29"/>
      <c r="F26" s="29"/>
      <c r="G26" s="29"/>
    </row>
    <row r="27" spans="3:7" s="33" customFormat="1" ht="14.25">
      <c r="C27" s="34"/>
      <c r="D27" s="34"/>
      <c r="F27" s="34"/>
      <c r="G27" s="34"/>
    </row>
    <row r="28" spans="3:7" s="28" customFormat="1" ht="15">
      <c r="C28" s="29"/>
      <c r="D28" s="29"/>
      <c r="F28" s="29"/>
      <c r="G28" s="29"/>
    </row>
    <row r="29" spans="3:7" s="28" customFormat="1" ht="15">
      <c r="C29" s="29"/>
      <c r="D29" s="29"/>
      <c r="F29" s="29"/>
      <c r="G29" s="29"/>
    </row>
    <row r="30" spans="3:7" s="33" customFormat="1" ht="14.25">
      <c r="C30" s="34"/>
      <c r="D30" s="34"/>
      <c r="F30" s="34"/>
      <c r="G30" s="34"/>
    </row>
    <row r="31" spans="3:7" s="28" customFormat="1" ht="15">
      <c r="C31" s="29"/>
      <c r="D31" s="29"/>
      <c r="F31" s="29"/>
      <c r="G31" s="29"/>
    </row>
    <row r="32" spans="3:7" s="28" customFormat="1" ht="15">
      <c r="C32" s="29"/>
      <c r="D32" s="29"/>
      <c r="F32" s="29"/>
      <c r="G32" s="29"/>
    </row>
    <row r="33" spans="3:7" s="33" customFormat="1" ht="14.25">
      <c r="C33" s="34"/>
      <c r="D33" s="34"/>
      <c r="F33" s="34"/>
      <c r="G33" s="34"/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2008-08-06T21:30:22Z</dcterms:created>
  <dcterms:modified xsi:type="dcterms:W3CDTF">2008-08-07T19:30:06Z</dcterms:modified>
  <cp:category/>
  <cp:version/>
  <cp:contentType/>
  <cp:contentStatus/>
</cp:coreProperties>
</file>