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<sst xmlns="http://schemas.openxmlformats.org/spreadsheetml/2006/main" count="21" uniqueCount="17">
  <si>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DEBIT</t>
  </si>
  <si>
    <t>CREDIT</t>
  </si>
  <si>
    <t>TOTAL</t>
  </si>
  <si>
    <t>JOURNAL DES ETS MAURAND S.A.</t>
  </si>
  <si>
    <t>Dotations aux amortissements</t>
  </si>
  <si>
    <t>Amortissement du maté-</t>
  </si>
  <si>
    <t>riel industriel</t>
  </si>
  <si>
    <t>15/09/N</t>
  </si>
  <si>
    <t>Banque</t>
  </si>
  <si>
    <t xml:space="preserve">Produits de cession des </t>
  </si>
  <si>
    <t>éléments actifs</t>
  </si>
  <si>
    <t>TVA collectée</t>
  </si>
  <si>
    <t>Cession du matériel industriel</t>
  </si>
  <si>
    <t>VCN des éléments actifs cédés</t>
  </si>
  <si>
    <t>Matériel industriel</t>
  </si>
  <si>
    <t>31/12/N</t>
  </si>
  <si>
    <t>Dotation complémentaire exercice 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</si>
</sst>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904875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0858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8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085850"/>
          <a:ext cx="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8859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8859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8859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8859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8859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8859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 t="s">
        <v>7</v>
      </c>
      <c r="E3" s="23" t="s">
        <v>0</v>
      </c>
      <c r="F3" s="20" t="s">
        <v>1</v>
      </c>
    </row>
    <row r="4" spans="1:6" ht="16.5" thickTop="1">
      <c r="A4" s="13">
        <v>512000</v>
      </c>
      <c r="B4" s="5" t="s">
        <v>8</v>
      </c>
      <c r="C4" s="6"/>
      <c r="D4" s="5"/>
      <c r="E4" s="9">
        <v>18334.68</v>
      </c>
      <c r="F4" s="22"/>
    </row>
    <row r="5" spans="1:6" ht="15.75">
      <c r="A5" s="4">
        <v>775000</v>
      </c>
      <c r="B5" s="8"/>
      <c r="C5" s="8" t="s">
        <v>9</v>
      </c>
      <c r="D5" s="8"/>
      <c r="E5" s="9"/>
      <c r="F5" s="19">
        <v>15330</v>
      </c>
    </row>
    <row r="6" spans="1:6" ht="15.75">
      <c r="A6" s="13"/>
      <c r="B6" s="7"/>
      <c r="C6" s="21" t="s">
        <v>10</v>
      </c>
      <c r="D6" s="4"/>
      <c r="E6" s="7"/>
      <c r="F6" s="19"/>
    </row>
    <row r="7" spans="1:6" ht="15.75">
      <c r="A7" s="13">
        <v>445710</v>
      </c>
      <c r="B7" s="7"/>
      <c r="C7" s="21" t="s">
        <v>11</v>
      </c>
      <c r="D7" s="4"/>
      <c r="E7" s="7"/>
      <c r="F7" s="19">
        <v>3004.68</v>
      </c>
    </row>
    <row r="8" spans="1:6" ht="15.75">
      <c r="A8" s="13"/>
      <c r="B8" s="7"/>
      <c r="C8" s="21"/>
      <c r="D8" s="4"/>
      <c r="E8" s="7"/>
      <c r="F8" s="19"/>
    </row>
    <row r="9" spans="1:6" ht="15.75">
      <c r="A9" s="13"/>
      <c r="B9" s="7" t="s">
        <v>12</v>
      </c>
      <c r="C9" s="21"/>
      <c r="D9" s="4"/>
      <c r="E9" s="7"/>
      <c r="F9" s="19"/>
    </row>
    <row r="10" spans="1:6" ht="16.5" thickBot="1">
      <c r="A10" s="4"/>
      <c r="B10" s="10"/>
      <c r="C10" s="30" t="s">
        <v>7</v>
      </c>
      <c r="D10" s="11"/>
      <c r="E10" s="7"/>
      <c r="F10" s="18"/>
    </row>
    <row r="11" spans="1:6" ht="16.5" thickTop="1">
      <c r="A11" s="13">
        <v>675000</v>
      </c>
      <c r="B11" s="5" t="s">
        <v>13</v>
      </c>
      <c r="C11" s="6"/>
      <c r="D11" s="5"/>
      <c r="E11" s="9">
        <v>19196.66</v>
      </c>
      <c r="F11" s="22"/>
    </row>
    <row r="12" spans="1:6" ht="15.75">
      <c r="A12" s="4">
        <v>281540</v>
      </c>
      <c r="B12" s="8"/>
      <c r="C12" s="8" t="s">
        <v>5</v>
      </c>
      <c r="D12" s="8"/>
      <c r="E12" s="9">
        <v>32023.34</v>
      </c>
      <c r="F12" s="19"/>
    </row>
    <row r="13" spans="1:6" ht="15.75">
      <c r="A13" s="13"/>
      <c r="B13" s="7"/>
      <c r="C13" s="21" t="s">
        <v>6</v>
      </c>
      <c r="D13" s="4"/>
      <c r="E13" s="7"/>
      <c r="F13" s="19"/>
    </row>
    <row r="14" spans="1:6" ht="15.75">
      <c r="A14" s="13">
        <v>215400</v>
      </c>
      <c r="B14" s="7"/>
      <c r="C14" s="21" t="s">
        <v>14</v>
      </c>
      <c r="D14" s="4"/>
      <c r="E14" s="7"/>
      <c r="F14" s="19">
        <v>51220</v>
      </c>
    </row>
    <row r="15" spans="1:6" ht="15.75">
      <c r="A15" s="13"/>
      <c r="B15" s="7" t="s">
        <v>12</v>
      </c>
      <c r="C15" s="21"/>
      <c r="D15" s="4"/>
      <c r="E15" s="7"/>
      <c r="F15" s="19"/>
    </row>
    <row r="16" spans="1:6" ht="16.5" thickBot="1">
      <c r="A16" s="13"/>
      <c r="B16" s="10"/>
      <c r="C16" s="3" t="s">
        <v>15</v>
      </c>
      <c r="D16" s="11"/>
      <c r="E16" s="7"/>
      <c r="F16" s="19"/>
    </row>
    <row r="17" spans="1:6" ht="16.5" thickTop="1">
      <c r="A17" s="13">
        <v>681000</v>
      </c>
      <c r="B17" s="6" t="s">
        <v>4</v>
      </c>
      <c r="C17" s="21"/>
      <c r="D17" s="4"/>
      <c r="E17" s="7">
        <v>6237.99</v>
      </c>
      <c r="F17" s="19"/>
    </row>
    <row r="18" spans="1:6" ht="15.75">
      <c r="A18" s="13"/>
      <c r="B18" s="6"/>
      <c r="C18" s="21"/>
      <c r="D18" s="4"/>
      <c r="E18" s="7"/>
      <c r="F18" s="19"/>
    </row>
    <row r="19" spans="1:6" ht="15.75">
      <c r="A19" s="13">
        <v>281540</v>
      </c>
      <c r="B19" s="6"/>
      <c r="C19" s="21" t="s">
        <v>5</v>
      </c>
      <c r="D19" s="4"/>
      <c r="E19" s="7"/>
      <c r="F19" s="19">
        <v>6237.99</v>
      </c>
    </row>
    <row r="20" spans="1:6" ht="15.75">
      <c r="A20" s="13"/>
      <c r="B20" s="6"/>
      <c r="C20" s="21" t="s">
        <v>6</v>
      </c>
      <c r="D20" s="4"/>
      <c r="E20" s="7"/>
      <c r="F20" s="19"/>
    </row>
    <row r="21" spans="1:6" ht="15.75">
      <c r="A21" s="13"/>
      <c r="B21" s="6" t="s">
        <v>16</v>
      </c>
      <c r="C21" s="21"/>
      <c r="D21" s="4"/>
      <c r="E21" s="7"/>
      <c r="F21" s="19"/>
    </row>
    <row r="22" spans="1:6" ht="16.5" thickBot="1">
      <c r="A22" s="13"/>
      <c r="B22" s="10"/>
      <c r="C22" s="21"/>
      <c r="D22" s="11"/>
      <c r="E22" s="7"/>
      <c r="F22" s="19"/>
    </row>
    <row r="23" spans="1:6" ht="16.5" thickTop="1">
      <c r="A23" s="2"/>
      <c r="C23" s="3"/>
      <c r="D23" s="2"/>
      <c r="E23" s="17"/>
      <c r="F23" s="17"/>
    </row>
    <row r="24" spans="1:6" ht="16.5">
      <c r="A24" s="4"/>
      <c r="B24" s="28" t="s">
        <v>2</v>
      </c>
      <c r="C24" s="24"/>
      <c r="D24" s="29"/>
      <c r="E24" s="16">
        <f>SUM(E4:E23)</f>
        <v>75792.67</v>
      </c>
      <c r="F24" s="16">
        <f>SUM(F4:F23)</f>
        <v>75792.67</v>
      </c>
    </row>
    <row r="25" spans="1:6" ht="16.5">
      <c r="A25" s="6"/>
      <c r="B25" s="15"/>
      <c r="C25" s="12"/>
      <c r="D25" s="15"/>
      <c r="E25" s="14"/>
      <c r="F25" s="14"/>
    </row>
    <row r="29" spans="7:8" ht="16.5">
      <c r="G29" s="24"/>
      <c r="H29" s="24"/>
    </row>
    <row r="45" s="1" customFormat="1" ht="12.75"/>
  </sheetData>
  <mergeCells count="3">
    <mergeCell ref="G29:H29"/>
    <mergeCell ref="A1:F1"/>
    <mergeCell ref="B24:D2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2009-02-28T16:20:44Z</dcterms:modified>
  <cp:category/>
  <cp:version/>
  <cp:contentType/>
  <cp:contentStatus/>
</cp:coreProperties>
</file>