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<sst xmlns="http://schemas.openxmlformats.org/spreadsheetml/2006/main" count="1007" uniqueCount="910">
  <si>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</si>
  <si>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</si>
  <si>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</si>
  <si>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</si>
  <si>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</si>
  <si>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</si>
  <si>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</si>
  <si>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</si>
  <si>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</si>
  <si>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</si>
  <si>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</si>
  <si>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</si>
  <si>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</si>
  <si>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</si>
  <si>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</si>
  <si>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</si>
  <si>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</si>
  <si>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</si>
  <si>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</si>
  <si>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</si>
  <si>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</si>
  <si>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</si>
  <si>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</si>
  <si>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</si>
  <si>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</si>
  <si>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</si>
  <si>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</si>
  <si>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</si>
  <si>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</si>
  <si>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</si>
  <si>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</si>
  <si>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</si>
  <si>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</si>
  <si>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</si>
  <si>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</si>
  <si>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</si>
  <si>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</si>
  <si>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</si>
  <si>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</si>
  <si>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</si>
  <si>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</si>
  <si>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</si>
  <si>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</si>
  <si>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</si>
  <si>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</si>
  <si>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</si>
  <si>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</si>
  <si>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</si>
  <si>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</si>
  <si>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</si>
  <si>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</si>
  <si>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</si>
  <si>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</si>
  <si>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</si>
  <si>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</si>
  <si>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</si>
  <si>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</si>
  <si>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</si>
  <si>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</si>
  <si>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</si>
  <si>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</si>
  <si>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</si>
  <si>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</si>
  <si>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</si>
  <si>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</si>
  <si>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</si>
  <si>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</si>
  <si>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</si>
  <si>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</si>
  <si>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</si>
  <si>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</si>
  <si>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</si>
  <si>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</si>
  <si>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</si>
  <si>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</si>
  <si>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</si>
  <si>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</si>
  <si>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</si>
  <si>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</si>
  <si>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</si>
  <si>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</si>
  <si>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</si>
  <si>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</si>
  <si>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</si>
  <si>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</si>
  <si>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</si>
  <si>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</si>
  <si>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</si>
  <si>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</si>
  <si>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</si>
  <si>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</si>
  <si>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</si>
  <si>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</si>
  <si>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</si>
  <si>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</si>
  <si>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</si>
  <si>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</si>
  <si>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</si>
  <si>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</si>
  <si>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</si>
  <si>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</si>
  <si>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</si>
  <si>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</si>
  <si>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</si>
  <si>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</si>
  <si>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</si>
  <si>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</si>
  <si>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</si>
  <si>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</si>
  <si>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</si>
  <si>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</si>
  <si>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</si>
  <si>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</si>
  <si>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</si>
  <si>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</si>
  <si>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</si>
  <si>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</si>
  <si>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</si>
  <si>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</si>
  <si>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</si>
  <si>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</si>
  <si>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</si>
  <si>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</si>
  <si>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</si>
  <si>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</si>
  <si>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</si>
  <si>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</si>
  <si>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</si>
  <si>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</si>
  <si>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</si>
  <si>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</si>
  <si>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</si>
  <si>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</si>
  <si>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</si>
  <si>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</si>
  <si>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</si>
  <si>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</si>
  <si>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</si>
  <si>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</si>
  <si>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</si>
  <si>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</si>
  <si>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</si>
  <si>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</si>
  <si>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</si>
  <si>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</si>
  <si>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</si>
  <si>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</si>
  <si>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</si>
  <si>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</si>
  <si>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</si>
  <si>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</si>
  <si>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</si>
  <si>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</si>
  <si>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</si>
  <si>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</si>
  <si>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</si>
  <si>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</si>
  <si>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</si>
  <si>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</si>
  <si>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</si>
  <si>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</si>
  <si>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</si>
  <si>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</si>
  <si>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</si>
  <si>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</si>
  <si>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</si>
  <si>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</si>
  <si>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</si>
  <si>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</si>
  <si>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</si>
  <si>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</si>
  <si>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</si>
  <si>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</si>
  <si>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</si>
  <si>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</si>
  <si>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</si>
  <si>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</si>
  <si>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</si>
  <si>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</si>
  <si>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</si>
  <si>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</si>
  <si>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</si>
  <si>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</si>
  <si>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</si>
  <si>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</si>
  <si>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</si>
  <si>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</si>
  <si>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</si>
  <si>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</si>
  <si>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</si>
  <si>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</si>
  <si>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</si>
  <si>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</si>
  <si>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</si>
  <si>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</si>
  <si>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</si>
  <si>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</si>
  <si>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</si>
  <si>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</si>
  <si>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</si>
  <si>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</si>
  <si>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</si>
  <si>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</si>
  <si>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</si>
  <si>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</si>
  <si>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</si>
  <si>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</si>
  <si>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</si>
  <si>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</si>
  <si>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</si>
  <si>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</si>
  <si>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</si>
  <si>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</si>
  <si>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</si>
  <si>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</si>
  <si>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</si>
  <si>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</si>
  <si>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</si>
  <si>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</si>
  <si>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</si>
  <si>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</si>
  <si>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</si>
  <si>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</si>
  <si>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</si>
  <si>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</si>
  <si>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</si>
  <si>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</si>
  <si>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</si>
  <si>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</si>
  <si>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</si>
  <si>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</si>
  <si>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</si>
  <si>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</si>
  <si>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</si>
  <si>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</si>
  <si>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</si>
  <si>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</si>
  <si>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</si>
  <si>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</si>
  <si>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</si>
  <si>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</si>
  <si>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</si>
  <si>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</si>
  <si>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</si>
  <si>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</si>
  <si>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</si>
  <si>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</si>
  <si>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</si>
  <si>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</si>
  <si>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</si>
  <si>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</si>
  <si>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</si>
  <si>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</si>
  <si>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</si>
  <si>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</si>
  <si>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</si>
  <si>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</si>
  <si>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</si>
  <si>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</si>
  <si>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</si>
  <si>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</si>
  <si>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</si>
  <si>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</si>
  <si>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</si>
  <si>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</si>
  <si>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</si>
  <si>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</si>
  <si>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</si>
  <si>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</si>
  <si>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</si>
  <si>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</si>
  <si>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</si>
  <si>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</si>
  <si>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</si>
  <si>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</si>
  <si>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</si>
  <si>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</si>
  <si>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</si>
  <si>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</si>
  <si>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</si>
  <si>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</si>
  <si>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</si>
  <si>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</si>
  <si>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</si>
  <si>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</si>
  <si>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</si>
  <si>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</si>
  <si>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</si>
  <si>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</si>
  <si>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</si>
  <si>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</si>
  <si>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</si>
  <si>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</si>
  <si>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</si>
  <si>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</si>
  <si>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</si>
  <si>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</si>
  <si>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</si>
  <si>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</si>
  <si>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</si>
  <si>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</si>
  <si>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</si>
  <si>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</si>
  <si>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</si>
  <si>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</si>
  <si>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</si>
  <si>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</si>
  <si>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</si>
  <si>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</si>
  <si>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</si>
  <si>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</si>
  <si>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</si>
  <si>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</si>
  <si>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</si>
  <si>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</si>
  <si>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</si>
  <si>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</si>
  <si>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</si>
  <si>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</si>
  <si>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</si>
  <si>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</si>
  <si>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</si>
  <si>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</si>
  <si>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</si>
  <si>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</si>
  <si>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</si>
  <si>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</si>
  <si>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</si>
  <si>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</si>
  <si>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</si>
  <si>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</si>
  <si>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</si>
  <si>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</si>
  <si>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</si>
  <si>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</si>
  <si>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</si>
  <si>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</si>
  <si>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</si>
  <si>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</si>
  <si>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</si>
  <si>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</si>
  <si>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</si>
  <si>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</si>
  <si>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</si>
  <si>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</si>
  <si>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</si>
  <si>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</si>
  <si>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</si>
  <si>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</si>
  <si>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</si>
  <si>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</si>
  <si>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</si>
  <si>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</si>
  <si>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</si>
  <si>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</si>
  <si>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</si>
  <si>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</si>
  <si>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</si>
  <si>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</si>
  <si>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</si>
  <si>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</si>
  <si>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</si>
  <si>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</si>
  <si>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</si>
  <si>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</si>
  <si>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</si>
  <si>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</si>
  <si>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</si>
  <si>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</si>
  <si>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</si>
  <si>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</si>
  <si>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</si>
  <si>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</si>
  <si>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</si>
  <si>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</si>
  <si>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</si>
  <si>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</si>
  <si>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</si>
  <si>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</si>
  <si>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</si>
  <si>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</si>
  <si>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</si>
  <si>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</si>
  <si>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</si>
  <si>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</si>
  <si>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</si>
  <si>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</si>
  <si>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</si>
  <si>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</si>
  <si>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</si>
  <si>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</si>
  <si>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</si>
  <si>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</si>
  <si>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</si>
  <si>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</si>
  <si>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</si>
  <si>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</si>
  <si>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</si>
  <si>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</si>
  <si>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</si>
  <si>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</si>
  <si>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</si>
  <si>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</si>
  <si>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</si>
  <si>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</si>
  <si>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</si>
  <si>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</si>
  <si>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</si>
  <si>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</si>
  <si>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</si>
  <si>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</si>
  <si>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</si>
  <si>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</si>
  <si>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</si>
  <si>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</si>
  <si>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</si>
  <si>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</si>
  <si>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</si>
  <si>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</si>
  <si>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</si>
  <si>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</si>
  <si>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</si>
  <si>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</si>
  <si>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</si>
  <si>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</si>
  <si>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</si>
  <si>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</si>
  <si>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</si>
  <si>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</si>
  <si>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</si>
  <si>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</si>
  <si>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</si>
  <si>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</si>
  <si>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</si>
  <si>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</si>
  <si>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</si>
  <si>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</si>
  <si>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</si>
  <si>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</si>
  <si>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</si>
  <si>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</si>
  <si>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</si>
  <si>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</si>
  <si>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</si>
  <si>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</si>
  <si>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</si>
  <si>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</si>
  <si>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</si>
  <si>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</si>
  <si>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</si>
  <si>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</si>
  <si>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</si>
  <si>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</si>
  <si>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</si>
  <si>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</si>
  <si>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</si>
  <si>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</si>
  <si>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</si>
  <si>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</si>
  <si>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</si>
  <si>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</si>
  <si>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</si>
  <si>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</si>
  <si>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</si>
  <si>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</si>
  <si>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</si>
  <si>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</si>
  <si>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</si>
  <si>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</si>
  <si>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</si>
  <si>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</si>
  <si>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</si>
  <si>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</si>
  <si>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</si>
  <si>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</si>
  <si>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</si>
  <si>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</si>
  <si>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</si>
  <si>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</si>
  <si>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</si>
  <si>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</si>
  <si>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</si>
  <si>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</si>
  <si>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</si>
  <si>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</si>
  <si>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</si>
  <si>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</si>
  <si>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</si>
  <si>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</si>
  <si>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</si>
  <si>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</si>
  <si>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</si>
  <si>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</si>
  <si>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</si>
  <si>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</si>
  <si>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</si>
  <si>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</si>
  <si>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</si>
  <si>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</si>
  <si>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</si>
  <si>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</si>
  <si>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</si>
  <si>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</si>
  <si>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</si>
  <si>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</si>
  <si>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</si>
  <si>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</si>
  <si>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</si>
  <si>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</si>
  <si>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</si>
  <si>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</si>
  <si>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</si>
  <si>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</si>
  <si>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</si>
  <si>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</si>
  <si>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</si>
  <si>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</si>
  <si>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</si>
  <si>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</si>
  <si>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</si>
  <si>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</si>
  <si>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</si>
  <si>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</si>
  <si>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</si>
  <si>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</si>
  <si>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</si>
  <si>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</si>
  <si>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</si>
  <si>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</si>
  <si>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</si>
  <si>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</si>
  <si>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</si>
  <si>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</si>
  <si>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</si>
  <si>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</si>
  <si>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</si>
  <si>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</si>
  <si>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</si>
  <si>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</si>
  <si>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</si>
  <si>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</si>
  <si>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</si>
  <si>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</si>
  <si>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</si>
  <si>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</si>
  <si>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</si>
  <si>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</si>
  <si>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</si>
  <si>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</si>
  <si>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</si>
  <si>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</si>
  <si>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</si>
  <si>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</si>
  <si>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</si>
  <si>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</si>
  <si>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</si>
  <si>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</si>
  <si>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</si>
  <si>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</si>
  <si>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</si>
  <si>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</si>
  <si>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</si>
  <si>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</si>
  <si>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</si>
  <si>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</si>
  <si>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</si>
  <si>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</si>
  <si>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</si>
  <si>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</si>
  <si>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</si>
  <si>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</si>
  <si>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</si>
  <si>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</si>
  <si>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</si>
  <si>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</si>
  <si>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</si>
  <si>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</si>
  <si>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</si>
  <si>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</si>
  <si>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</si>
  <si>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</si>
  <si>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</si>
  <si>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</si>
  <si>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</si>
  <si>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</si>
  <si>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</si>
  <si>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</si>
  <si>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</si>
  <si>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</si>
  <si>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</si>
  <si>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</si>
  <si>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</si>
  <si>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</si>
  <si>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</si>
  <si>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</si>
  <si>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</si>
  <si>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</si>
  <si>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</si>
  <si>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</si>
  <si>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</si>
  <si>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</si>
  <si>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</si>
  <si>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</si>
  <si>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</si>
  <si>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</si>
  <si>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</si>
  <si>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</si>
  <si>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</si>
  <si>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</si>
  <si>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</si>
  <si>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</si>
  <si>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</si>
  <si>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</si>
  <si>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</si>
  <si>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</si>
  <si>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</si>
  <si>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</si>
  <si>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</si>
  <si>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</si>
  <si>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</si>
  <si>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</si>
  <si>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</si>
  <si>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</si>
  <si>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</si>
  <si>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</si>
  <si>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</si>
  <si>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</si>
  <si>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</si>
  <si>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</si>
  <si>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</si>
  <si>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</si>
  <si>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</si>
  <si>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</si>
  <si>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</si>
  <si>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</si>
  <si>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</si>
  <si>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</si>
  <si>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</si>
  <si>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</si>
  <si>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</si>
  <si>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</si>
  <si>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</si>
  <si>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</si>
  <si>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</si>
  <si>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</si>
  <si>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</si>
  <si>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</si>
  <si>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</si>
  <si>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</si>
  <si>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</si>
  <si>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</si>
  <si>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</si>
  <si>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</si>
  <si>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</si>
  <si>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</si>
  <si>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</si>
  <si>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</si>
  <si>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</si>
  <si>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</si>
  <si>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</si>
  <si>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</si>
  <si>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</si>
  <si>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</si>
  <si>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</si>
  <si>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</si>
  <si>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</si>
  <si>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</si>
  <si>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</si>
  <si>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</si>
  <si>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</si>
  <si>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</si>
  <si>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</si>
  <si>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</si>
  <si>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</si>
  <si>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</si>
  <si>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</si>
  <si>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</si>
  <si>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</si>
  <si>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</si>
  <si>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</si>
  <si>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</si>
  <si>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</si>
  <si>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</si>
  <si>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</si>
  <si>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</si>
  <si>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</si>
  <si>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</si>
  <si>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</si>
  <si>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</si>
  <si>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</si>
  <si>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</si>
  <si>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</si>
  <si>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</si>
  <si>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</si>
  <si>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</si>
  <si>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</si>
  <si>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</si>
  <si>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</si>
  <si>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</si>
  <si>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</si>
  <si>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</si>
  <si>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</si>
  <si>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</si>
  <si>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</si>
  <si>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</si>
  <si>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</si>
  <si>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</si>
  <si>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</si>
  <si>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</si>
  <si>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</si>
  <si>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</si>
  <si>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</si>
  <si>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</si>
  <si>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</si>
  <si>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</si>
  <si>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</si>
  <si>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</si>
  <si>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</si>
  <si>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</si>
  <si>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</si>
  <si>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</si>
  <si>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</si>
  <si>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</si>
  <si>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</si>
  <si>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</si>
  <si>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</si>
  <si>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</si>
  <si>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</si>
  <si>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</si>
  <si>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</si>
  <si>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</si>
  <si>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</si>
  <si>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</si>
  <si>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</si>
  <si>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</si>
  <si>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</si>
  <si>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</si>
  <si>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</si>
  <si>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</si>
  <si>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</si>
  <si>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</si>
  <si>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</si>
  <si>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</si>
  <si>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</si>
  <si>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</si>
  <si>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</si>
  <si>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</si>
  <si>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</si>
  <si>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</si>
  <si>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</si>
  <si>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</si>
  <si>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</si>
  <si>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</si>
  <si>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</si>
  <si>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</si>
  <si>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</si>
  <si>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</si>
  <si>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</si>
  <si>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</si>
  <si>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</si>
  <si>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</si>
  <si>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</si>
  <si>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</si>
  <si>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</si>
  <si>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</si>
  <si>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</si>
  <si>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</si>
  <si>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</si>
  <si>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</si>
  <si>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</si>
  <si>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</si>
  <si>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</si>
  <si>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</si>
  <si>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</si>
  <si>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</si>
  <si>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</si>
  <si>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</si>
  <si>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</si>
  <si>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</si>
  <si>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</si>
  <si>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</si>
  <si>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</si>
  <si>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</si>
  <si>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</si>
  <si>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</si>
  <si>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</si>
  <si>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</si>
  <si>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</si>
  <si>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</si>
  <si>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</si>
  <si>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</si>
  <si>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</si>
  <si>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</si>
  <si>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</si>
  <si>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</si>
  <si>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</si>
  <si>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</si>
  <si>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</si>
  <si>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</si>
  <si>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</si>
  <si>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</si>
  <si>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</si>
  <si>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</si>
  <si>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</si>
  <si>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</si>
  <si>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</si>
  <si>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</si>
  <si>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</si>
  <si>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</si>
  <si>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</si>
  <si>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</si>
  <si>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</si>
  <si>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</si>
  <si>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</si>
  <si>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</si>
  <si>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</si>
  <si>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</si>
  <si>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</si>
  <si>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</si>
  <si>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</si>
  <si>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</si>
  <si>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</si>
  <si>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</si>
  <si>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</si>
  <si>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</si>
  <si>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</si>
  <si>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</si>
  <si>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</si>
  <si>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</si>
  <si>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</si>
  <si>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</si>
  <si>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</si>
  <si>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</si>
  <si>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</si>
  <si>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</si>
  <si>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</si>
  <si>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</si>
  <si>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</si>
  <si>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</si>
  <si>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</si>
  <si>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</si>
  <si>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</si>
  <si>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</si>
  <si>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</si>
  <si>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</si>
  <si>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</si>
  <si>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</si>
  <si>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</si>
  <si>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</si>
  <si>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</si>
  <si>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</si>
  <si>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</si>
  <si>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</si>
  <si>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</si>
  <si>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</si>
  <si>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</si>
  <si>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</si>
  <si>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</si>
  <si>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</si>
  <si>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</si>
  <si>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</si>
  <si>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</si>
  <si>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</si>
  <si>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</si>
  <si>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</si>
  <si>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</si>
  <si>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</si>
  <si>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</si>
  <si>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</si>
  <si>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</si>
  <si>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</si>
  <si>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</si>
  <si>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</si>
  <si>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</si>
  <si>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</si>
  <si>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</si>
  <si>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</si>
  <si>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</si>
  <si>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</si>
  <si>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</si>
  <si>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</si>
  <si>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</si>
  <si>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</si>
  <si>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</si>
  <si>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</si>
  <si>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</si>
  <si>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</si>
  <si>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</si>
  <si>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</si>
  <si>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</si>
  <si>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</si>
  <si>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</si>
  <si>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</si>
  <si>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</si>
  <si>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</si>
  <si>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</si>
  <si>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</si>
  <si>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</si>
  <si>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</si>
  <si>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</si>
  <si>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</si>
  <si>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</si>
  <si>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</si>
  <si>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</si>
  <si>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</si>
  <si>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Société A - Compte d'apport en société</t>
  </si>
  <si>
    <t>Société B - Compte d'apport en société</t>
  </si>
  <si>
    <t>Réalisation des apports de la Société B</t>
  </si>
  <si>
    <t>Bordereau de saisie - Société A - Journal Unique - Année 200N</t>
  </si>
  <si>
    <t>Augmentation du capital et prime de fusion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</si>
</sst>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44" borderId="10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1.7109375" style="40" customWidth="1"/>
    <col min="5" max="5" width="23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1" t="s">
        <v>908</v>
      </c>
      <c r="C3" s="112"/>
      <c r="D3" s="112"/>
      <c r="E3" s="112"/>
      <c r="F3" s="112"/>
      <c r="G3" s="113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>IF(C5="","",VLOOKUP(C5,Comptes,2,FALSE))</f>
      </c>
      <c r="E5" s="106" t="s">
        <v>909</v>
      </c>
      <c r="F5" s="103"/>
      <c r="G5" s="104"/>
      <c r="H5" s="75"/>
    </row>
    <row r="6" spans="2:8" ht="15.75">
      <c r="B6" s="99" t="s">
        <v>235</v>
      </c>
      <c r="C6" s="96"/>
      <c r="D6" s="88">
        <f>IF(C6="","",VLOOKUP(C6,Comptes,2,FALSE))</f>
      </c>
      <c r="E6" s="107"/>
      <c r="F6" s="97"/>
      <c r="G6" s="98"/>
      <c r="H6" s="75"/>
    </row>
    <row r="7" spans="2:8" ht="15.75">
      <c r="B7" s="74"/>
      <c r="C7" s="86"/>
      <c r="D7" s="87">
        <f>IF(C7="","",VLOOKUP(C7,Comptes,2,FALSE))</f>
      </c>
      <c r="E7" s="108"/>
      <c r="F7" s="85"/>
      <c r="G7" s="83"/>
      <c r="H7" s="75"/>
    </row>
    <row r="8" spans="2:8" ht="15.75" customHeight="1">
      <c r="B8" s="100"/>
      <c r="C8" s="101"/>
      <c r="D8" s="102">
        <f aca="true" t="shared" si="0" ref="D8:D13">IF(C8="","",VLOOKUP(C8,Comptes,2,FALSE))</f>
      </c>
      <c r="E8" s="106" t="s">
        <v>907</v>
      </c>
      <c r="F8" s="103"/>
      <c r="G8" s="104"/>
      <c r="H8" s="75"/>
    </row>
    <row r="9" spans="2:8" ht="15.75">
      <c r="B9" s="99" t="s">
        <v>235</v>
      </c>
      <c r="C9" s="96"/>
      <c r="D9" s="88">
        <f t="shared" si="0"/>
      </c>
      <c r="E9" s="107"/>
      <c r="F9" s="97"/>
      <c r="G9" s="98"/>
      <c r="H9" s="75"/>
    </row>
    <row r="10" spans="2:8" ht="15.75">
      <c r="B10" s="99"/>
      <c r="C10" s="96"/>
      <c r="D10" s="88">
        <f t="shared" si="0"/>
      </c>
      <c r="E10" s="107"/>
      <c r="F10" s="97"/>
      <c r="G10" s="98"/>
      <c r="H10" s="75"/>
    </row>
    <row r="11" spans="2:8" ht="15.75">
      <c r="B11" s="99"/>
      <c r="C11" s="96"/>
      <c r="D11" s="88">
        <f t="shared" si="0"/>
      </c>
      <c r="E11" s="107"/>
      <c r="F11" s="97"/>
      <c r="G11" s="98"/>
      <c r="H11" s="75"/>
    </row>
    <row r="12" spans="2:8" ht="15.75">
      <c r="B12" s="99"/>
      <c r="C12" s="96"/>
      <c r="D12" s="88">
        <f t="shared" si="0"/>
      </c>
      <c r="E12" s="107"/>
      <c r="F12" s="97"/>
      <c r="G12" s="98"/>
      <c r="H12" s="75"/>
    </row>
    <row r="13" spans="2:8" ht="15.75">
      <c r="B13" s="99"/>
      <c r="C13" s="96"/>
      <c r="D13" s="88">
        <f t="shared" si="0"/>
      </c>
      <c r="E13" s="107"/>
      <c r="F13" s="97"/>
      <c r="G13" s="98"/>
      <c r="H13" s="75"/>
    </row>
    <row r="14" spans="2:8" ht="15.75">
      <c r="B14" s="99"/>
      <c r="C14" s="96"/>
      <c r="D14" s="88">
        <f>IF(C14="","",VLOOKUP(C14,Comptes,2,FALSE))</f>
      </c>
      <c r="E14" s="107"/>
      <c r="F14" s="97"/>
      <c r="G14" s="98"/>
      <c r="H14" s="75"/>
    </row>
    <row r="15" spans="2:8" ht="15.75">
      <c r="B15" s="74"/>
      <c r="C15" s="105"/>
      <c r="D15" s="87">
        <f>IF(C15="","",VLOOKUP(C15,Comptes,2,FALSE))</f>
      </c>
      <c r="E15" s="108"/>
      <c r="F15" s="85"/>
      <c r="G15" s="83"/>
      <c r="H15" s="75"/>
    </row>
    <row r="16" spans="2:8" ht="16.5" thickBot="1">
      <c r="B16" s="76"/>
      <c r="C16" s="77"/>
      <c r="D16" s="78"/>
      <c r="E16" s="73" t="s">
        <v>860</v>
      </c>
      <c r="F16" s="79">
        <f>SUM(F5:F15)</f>
        <v>0</v>
      </c>
      <c r="G16" s="80">
        <f>SUM(G5:G15)</f>
        <v>0</v>
      </c>
      <c r="H16" s="42">
        <f>IF(F16=G16,"","Ecriture non éqilibrée !!!")</f>
      </c>
    </row>
  </sheetData>
  <sheetProtection sheet="1"/>
  <mergeCells count="4">
    <mergeCell ref="E8:E15"/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2" sqref="B47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881</v>
      </c>
    </row>
    <row r="117" spans="1:2" ht="15.75">
      <c r="A117" s="13">
        <v>16883</v>
      </c>
      <c r="B117" s="3" t="s">
        <v>882</v>
      </c>
    </row>
    <row r="118" spans="1:2" ht="15.75">
      <c r="A118" s="13">
        <v>16884</v>
      </c>
      <c r="B118" s="3" t="s">
        <v>883</v>
      </c>
    </row>
    <row r="119" spans="1:2" ht="15.75">
      <c r="A119" s="13">
        <v>16885</v>
      </c>
      <c r="B119" s="3" t="s">
        <v>884</v>
      </c>
    </row>
    <row r="120" spans="1:2" ht="15.75">
      <c r="A120" s="13">
        <v>16886</v>
      </c>
      <c r="B120" s="3" t="s">
        <v>885</v>
      </c>
    </row>
    <row r="121" spans="1:2" ht="15.75">
      <c r="A121" s="13">
        <v>16887</v>
      </c>
      <c r="B121" s="3" t="s">
        <v>886</v>
      </c>
    </row>
    <row r="122" spans="1:2" ht="15.75">
      <c r="A122" s="13">
        <v>16888</v>
      </c>
      <c r="B122" s="3" t="s">
        <v>887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666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840</v>
      </c>
    </row>
    <row r="256" spans="1:2" s="26" customFormat="1" ht="15.75">
      <c r="A256" s="28">
        <v>2803</v>
      </c>
      <c r="B256" s="26" t="s">
        <v>841</v>
      </c>
    </row>
    <row r="257" spans="1:2" s="26" customFormat="1" ht="15.75">
      <c r="A257" s="28">
        <v>2805</v>
      </c>
      <c r="B257" s="26" t="s">
        <v>842</v>
      </c>
    </row>
    <row r="258" spans="1:2" s="26" customFormat="1" ht="15.75">
      <c r="A258" s="28">
        <v>2807</v>
      </c>
      <c r="B258" s="26" t="s">
        <v>843</v>
      </c>
    </row>
    <row r="259" spans="1:2" s="26" customFormat="1" ht="15.75">
      <c r="A259" s="28">
        <v>2808</v>
      </c>
      <c r="B259" s="26" t="s">
        <v>844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845</v>
      </c>
    </row>
    <row r="262" spans="1:2" s="26" customFormat="1" ht="15.75">
      <c r="A262" s="28">
        <v>2812</v>
      </c>
      <c r="B262" s="26" t="s">
        <v>846</v>
      </c>
    </row>
    <row r="263" spans="1:2" s="26" customFormat="1" ht="15.75">
      <c r="A263" s="28">
        <v>2813</v>
      </c>
      <c r="B263" s="26" t="s">
        <v>847</v>
      </c>
    </row>
    <row r="264" spans="1:2" s="26" customFormat="1" ht="15.75">
      <c r="A264" s="28">
        <v>2814</v>
      </c>
      <c r="B264" s="26" t="s">
        <v>848</v>
      </c>
    </row>
    <row r="265" spans="1:2" s="26" customFormat="1" ht="15.75">
      <c r="A265" s="28">
        <v>2815</v>
      </c>
      <c r="B265" s="26" t="s">
        <v>849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850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781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782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783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778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779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780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777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595</v>
      </c>
    </row>
    <row r="343" spans="1:2" s="26" customFormat="1" ht="15.75">
      <c r="A343" s="33">
        <v>391</v>
      </c>
      <c r="B343" s="25" t="s">
        <v>596</v>
      </c>
    </row>
    <row r="344" spans="1:2" s="26" customFormat="1" ht="15.75">
      <c r="A344" s="31">
        <v>3911</v>
      </c>
      <c r="B344" s="30" t="s">
        <v>597</v>
      </c>
    </row>
    <row r="345" spans="1:2" s="26" customFormat="1" ht="15.75">
      <c r="A345" s="31">
        <v>3912</v>
      </c>
      <c r="B345" s="30" t="s">
        <v>598</v>
      </c>
    </row>
    <row r="346" spans="1:2" s="26" customFormat="1" ht="15.75">
      <c r="A346" s="31">
        <v>3917</v>
      </c>
      <c r="B346" s="30" t="s">
        <v>599</v>
      </c>
    </row>
    <row r="347" spans="1:2" s="26" customFormat="1" ht="15.75">
      <c r="A347" s="33">
        <v>392</v>
      </c>
      <c r="B347" s="25" t="s">
        <v>600</v>
      </c>
    </row>
    <row r="348" spans="1:2" s="30" customFormat="1" ht="15.75">
      <c r="A348" s="31">
        <v>3921</v>
      </c>
      <c r="B348" s="30" t="s">
        <v>601</v>
      </c>
    </row>
    <row r="349" spans="1:2" s="30" customFormat="1" ht="15.75">
      <c r="A349" s="31">
        <v>3922</v>
      </c>
      <c r="B349" s="30" t="s">
        <v>602</v>
      </c>
    </row>
    <row r="350" spans="1:2" s="30" customFormat="1" ht="15.75">
      <c r="A350" s="31">
        <v>3926</v>
      </c>
      <c r="B350" s="30" t="s">
        <v>603</v>
      </c>
    </row>
    <row r="351" spans="1:2" s="26" customFormat="1" ht="15.75">
      <c r="A351" s="33">
        <v>393</v>
      </c>
      <c r="B351" s="25" t="s">
        <v>604</v>
      </c>
    </row>
    <row r="352" spans="1:2" s="30" customFormat="1" ht="15.75">
      <c r="A352" s="31">
        <v>3931</v>
      </c>
      <c r="B352" s="30" t="s">
        <v>605</v>
      </c>
    </row>
    <row r="353" spans="1:2" s="30" customFormat="1" ht="15.75">
      <c r="A353" s="31">
        <v>3935</v>
      </c>
      <c r="B353" s="30" t="s">
        <v>606</v>
      </c>
    </row>
    <row r="354" spans="1:2" s="26" customFormat="1" ht="15.75">
      <c r="A354" s="33">
        <v>394</v>
      </c>
      <c r="B354" s="25" t="s">
        <v>607</v>
      </c>
    </row>
    <row r="355" spans="1:2" s="30" customFormat="1" ht="15.75">
      <c r="A355" s="31">
        <v>3941</v>
      </c>
      <c r="B355" s="30" t="s">
        <v>608</v>
      </c>
    </row>
    <row r="356" spans="1:2" s="30" customFormat="1" ht="15.75">
      <c r="A356" s="31">
        <v>3945</v>
      </c>
      <c r="B356" s="30" t="s">
        <v>609</v>
      </c>
    </row>
    <row r="357" spans="1:2" s="26" customFormat="1" ht="15.75">
      <c r="A357" s="33">
        <v>395</v>
      </c>
      <c r="B357" s="25" t="s">
        <v>610</v>
      </c>
    </row>
    <row r="358" spans="1:2" s="30" customFormat="1" ht="15.75">
      <c r="A358" s="31">
        <v>3951</v>
      </c>
      <c r="B358" s="30" t="s">
        <v>611</v>
      </c>
    </row>
    <row r="359" spans="1:2" s="30" customFormat="1" ht="15.75">
      <c r="A359" s="31">
        <v>3955</v>
      </c>
      <c r="B359" s="30" t="s">
        <v>612</v>
      </c>
    </row>
    <row r="360" spans="1:2" s="26" customFormat="1" ht="15.75">
      <c r="A360" s="33">
        <v>397</v>
      </c>
      <c r="B360" s="25" t="s">
        <v>613</v>
      </c>
    </row>
    <row r="361" spans="1:2" s="26" customFormat="1" ht="15.75">
      <c r="A361" s="31">
        <v>3971</v>
      </c>
      <c r="B361" s="30" t="s">
        <v>614</v>
      </c>
    </row>
    <row r="362" spans="1:2" s="26" customFormat="1" ht="15.75">
      <c r="A362" s="31">
        <v>3972</v>
      </c>
      <c r="B362" s="30" t="s">
        <v>615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578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764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905</v>
      </c>
    </row>
    <row r="469" spans="1:2" s="30" customFormat="1" ht="15.75">
      <c r="A469" s="29">
        <v>45612</v>
      </c>
      <c r="B469" s="30" t="s">
        <v>906</v>
      </c>
    </row>
    <row r="470" spans="1:2" s="26" customFormat="1" ht="15.75">
      <c r="A470" s="31">
        <v>4562</v>
      </c>
      <c r="B470" s="30" t="s">
        <v>579</v>
      </c>
    </row>
    <row r="471" spans="1:2" s="26" customFormat="1" ht="15.75">
      <c r="A471" s="29">
        <v>45621</v>
      </c>
      <c r="B471" s="30" t="s">
        <v>580</v>
      </c>
    </row>
    <row r="472" spans="1:2" s="26" customFormat="1" ht="15.75">
      <c r="A472" s="29">
        <v>45625</v>
      </c>
      <c r="B472" s="30" t="s">
        <v>581</v>
      </c>
    </row>
    <row r="473" spans="1:2" s="26" customFormat="1" ht="15.75">
      <c r="A473" s="31">
        <v>4563</v>
      </c>
      <c r="B473" s="30" t="s">
        <v>582</v>
      </c>
    </row>
    <row r="474" spans="1:2" s="26" customFormat="1" ht="15.75">
      <c r="A474" s="31">
        <v>4564</v>
      </c>
      <c r="B474" s="30" t="s">
        <v>583</v>
      </c>
    </row>
    <row r="475" spans="1:2" s="26" customFormat="1" ht="15.75">
      <c r="A475" s="31">
        <v>4566</v>
      </c>
      <c r="B475" s="30" t="s">
        <v>584</v>
      </c>
    </row>
    <row r="476" spans="1:2" s="26" customFormat="1" ht="15.75">
      <c r="A476" s="31">
        <v>4567</v>
      </c>
      <c r="B476" s="30" t="s">
        <v>585</v>
      </c>
    </row>
    <row r="477" spans="1:2" s="26" customFormat="1" ht="15.75">
      <c r="A477" s="31">
        <v>4568</v>
      </c>
      <c r="B477" s="30" t="s">
        <v>904</v>
      </c>
    </row>
    <row r="478" spans="1:2" s="26" customFormat="1" ht="15.75">
      <c r="A478" s="27">
        <v>457</v>
      </c>
      <c r="B478" s="26" t="s">
        <v>586</v>
      </c>
    </row>
    <row r="479" spans="1:2" s="26" customFormat="1" ht="15.75">
      <c r="A479" s="27">
        <v>458</v>
      </c>
      <c r="B479" s="26" t="s">
        <v>587</v>
      </c>
    </row>
    <row r="480" spans="1:2" s="30" customFormat="1" ht="15.75">
      <c r="A480" s="31">
        <v>4581</v>
      </c>
      <c r="B480" s="30" t="s">
        <v>588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589</v>
      </c>
    </row>
    <row r="483" spans="1:2" s="26" customFormat="1" ht="15.75">
      <c r="A483" s="46">
        <v>462</v>
      </c>
      <c r="B483" s="30" t="s">
        <v>590</v>
      </c>
    </row>
    <row r="484" spans="1:2" s="26" customFormat="1" ht="15.75">
      <c r="A484" s="46">
        <v>464</v>
      </c>
      <c r="B484" s="30" t="s">
        <v>591</v>
      </c>
    </row>
    <row r="485" spans="1:2" s="26" customFormat="1" ht="15.75">
      <c r="A485" s="46">
        <v>465</v>
      </c>
      <c r="B485" s="30" t="s">
        <v>592</v>
      </c>
    </row>
    <row r="486" spans="1:2" s="26" customFormat="1" ht="15.75">
      <c r="A486" s="46">
        <v>467</v>
      </c>
      <c r="B486" s="30" t="s">
        <v>593</v>
      </c>
    </row>
    <row r="487" spans="1:2" s="26" customFormat="1" ht="15.75">
      <c r="A487" s="31">
        <v>4671</v>
      </c>
      <c r="B487" s="30" t="s">
        <v>891</v>
      </c>
    </row>
    <row r="488" spans="1:2" s="26" customFormat="1" ht="15.75">
      <c r="A488" s="31">
        <v>4672</v>
      </c>
      <c r="B488" s="30" t="s">
        <v>892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894</v>
      </c>
    </row>
    <row r="519" spans="1:2" s="25" customFormat="1" ht="15.75">
      <c r="A519" s="33">
        <v>491</v>
      </c>
      <c r="B519" s="25" t="s">
        <v>893</v>
      </c>
    </row>
    <row r="520" spans="1:2" s="26" customFormat="1" ht="15.75">
      <c r="A520" s="27">
        <v>495</v>
      </c>
      <c r="B520" s="26" t="s">
        <v>895</v>
      </c>
    </row>
    <row r="521" spans="1:2" s="30" customFormat="1" ht="15.75">
      <c r="A521" s="31">
        <v>4951</v>
      </c>
      <c r="B521" s="30" t="s">
        <v>896</v>
      </c>
    </row>
    <row r="522" spans="1:2" s="30" customFormat="1" ht="15.75">
      <c r="A522" s="31">
        <v>4955</v>
      </c>
      <c r="B522" s="30" t="s">
        <v>897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898</v>
      </c>
    </row>
    <row r="525" spans="1:2" s="30" customFormat="1" ht="15.75">
      <c r="A525" s="31">
        <v>4962</v>
      </c>
      <c r="B525" s="30" t="s">
        <v>899</v>
      </c>
    </row>
    <row r="526" spans="1:2" s="30" customFormat="1" ht="15.75">
      <c r="A526" s="31">
        <v>4965</v>
      </c>
      <c r="B526" s="30" t="s">
        <v>900</v>
      </c>
    </row>
    <row r="527" spans="1:2" s="3" customFormat="1" ht="15.75">
      <c r="A527" s="31">
        <v>4967</v>
      </c>
      <c r="B527" s="3" t="s">
        <v>901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902</v>
      </c>
    </row>
    <row r="534" spans="1:2" s="3" customFormat="1" ht="15.75">
      <c r="A534" s="12">
        <v>5032</v>
      </c>
      <c r="B534" s="3" t="s">
        <v>903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627</v>
      </c>
    </row>
    <row r="557" spans="1:2" ht="15.75">
      <c r="A557" s="10">
        <v>515</v>
      </c>
      <c r="B557" s="2" t="s">
        <v>628</v>
      </c>
    </row>
    <row r="558" spans="1:2" ht="15.75">
      <c r="A558" s="10">
        <v>516</v>
      </c>
      <c r="B558" s="2" t="s">
        <v>629</v>
      </c>
    </row>
    <row r="559" spans="1:2" ht="15.75">
      <c r="A559" s="10">
        <v>517</v>
      </c>
      <c r="B559" s="2" t="s">
        <v>630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631</v>
      </c>
    </row>
    <row r="562" spans="1:2" s="3" customFormat="1" ht="15.75">
      <c r="A562" s="12">
        <v>5188</v>
      </c>
      <c r="B562" s="3" t="s">
        <v>632</v>
      </c>
    </row>
    <row r="563" spans="1:2" ht="15.75">
      <c r="A563" s="10">
        <v>519</v>
      </c>
      <c r="B563" s="2" t="s">
        <v>633</v>
      </c>
    </row>
    <row r="564" spans="1:2" s="3" customFormat="1" ht="15.75">
      <c r="A564" s="12">
        <v>5191</v>
      </c>
      <c r="B564" s="3" t="s">
        <v>634</v>
      </c>
    </row>
    <row r="565" spans="1:2" s="3" customFormat="1" ht="15.75">
      <c r="A565" s="12">
        <v>5193</v>
      </c>
      <c r="B565" s="3" t="s">
        <v>635</v>
      </c>
    </row>
    <row r="566" spans="1:2" s="3" customFormat="1" ht="15.75">
      <c r="A566" s="12">
        <v>5198</v>
      </c>
      <c r="B566" s="3" t="s">
        <v>636</v>
      </c>
    </row>
    <row r="567" spans="1:2" ht="15.75">
      <c r="A567" s="53">
        <v>52</v>
      </c>
      <c r="B567" s="35" t="s">
        <v>637</v>
      </c>
    </row>
    <row r="568" spans="1:2" ht="15.75">
      <c r="A568" s="53">
        <v>53</v>
      </c>
      <c r="B568" s="35" t="s">
        <v>638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639</v>
      </c>
    </row>
    <row r="571" spans="1:2" s="3" customFormat="1" ht="15.75">
      <c r="A571" s="12">
        <v>5311</v>
      </c>
      <c r="B571" s="3" t="s">
        <v>640</v>
      </c>
    </row>
    <row r="572" spans="1:2" s="3" customFormat="1" ht="15.75">
      <c r="A572" s="12">
        <v>5314</v>
      </c>
      <c r="B572" s="3" t="s">
        <v>641</v>
      </c>
    </row>
    <row r="573" spans="1:2" ht="15.75">
      <c r="A573" s="11">
        <v>532</v>
      </c>
      <c r="B573" s="3" t="s">
        <v>642</v>
      </c>
    </row>
    <row r="574" spans="1:2" ht="15.75">
      <c r="A574" s="11">
        <v>533</v>
      </c>
      <c r="B574" s="3" t="s">
        <v>643</v>
      </c>
    </row>
    <row r="575" spans="1:2" ht="15.75">
      <c r="A575" s="53">
        <v>54</v>
      </c>
      <c r="B575" s="35" t="s">
        <v>644</v>
      </c>
    </row>
    <row r="576" spans="1:2" ht="15.75">
      <c r="A576" s="53">
        <v>58</v>
      </c>
      <c r="B576" s="35" t="s">
        <v>645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646</v>
      </c>
    </row>
    <row r="584" spans="1:2" s="5" customFormat="1" ht="15.75">
      <c r="A584" s="56">
        <v>60</v>
      </c>
      <c r="B584" s="57" t="s">
        <v>647</v>
      </c>
    </row>
    <row r="585" spans="1:2" ht="15.75">
      <c r="A585" s="10">
        <v>601</v>
      </c>
      <c r="B585" s="2" t="s">
        <v>726</v>
      </c>
    </row>
    <row r="586" spans="1:2" s="3" customFormat="1" ht="15.75">
      <c r="A586" s="12">
        <v>6011</v>
      </c>
      <c r="B586" s="3" t="s">
        <v>672</v>
      </c>
    </row>
    <row r="587" spans="1:2" s="3" customFormat="1" ht="15.75">
      <c r="A587" s="12">
        <v>6012</v>
      </c>
      <c r="B587" s="3" t="s">
        <v>673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674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675</v>
      </c>
    </row>
    <row r="592" spans="1:2" s="3" customFormat="1" ht="15.75">
      <c r="A592" s="13">
        <v>60212</v>
      </c>
      <c r="B592" s="3" t="s">
        <v>676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677</v>
      </c>
    </row>
    <row r="604" spans="1:2" ht="15.75">
      <c r="A604" s="15">
        <v>6031</v>
      </c>
      <c r="B604" s="2" t="s">
        <v>678</v>
      </c>
    </row>
    <row r="605" spans="1:2" ht="15.75">
      <c r="A605" s="15">
        <v>6032</v>
      </c>
      <c r="B605" s="2" t="s">
        <v>679</v>
      </c>
    </row>
    <row r="606" spans="1:2" ht="15.75">
      <c r="A606" s="15">
        <v>6037</v>
      </c>
      <c r="B606" s="2" t="s">
        <v>680</v>
      </c>
    </row>
    <row r="607" spans="1:2" ht="15.75">
      <c r="A607" s="10">
        <v>604</v>
      </c>
      <c r="B607" s="2" t="s">
        <v>681</v>
      </c>
    </row>
    <row r="608" spans="1:2" ht="15.75">
      <c r="A608" s="10">
        <v>605</v>
      </c>
      <c r="B608" s="2" t="s">
        <v>682</v>
      </c>
    </row>
    <row r="609" spans="1:2" ht="15.75">
      <c r="A609" s="10">
        <v>606</v>
      </c>
      <c r="B609" s="2" t="s">
        <v>683</v>
      </c>
    </row>
    <row r="610" spans="1:2" s="3" customFormat="1" ht="15.75">
      <c r="A610" s="12">
        <v>6061</v>
      </c>
      <c r="B610" s="3" t="s">
        <v>684</v>
      </c>
    </row>
    <row r="611" spans="1:2" s="3" customFormat="1" ht="15.75">
      <c r="A611" s="12">
        <v>6063</v>
      </c>
      <c r="B611" s="3" t="s">
        <v>685</v>
      </c>
    </row>
    <row r="612" spans="1:2" s="3" customFormat="1" ht="15.75">
      <c r="A612" s="12">
        <v>6064</v>
      </c>
      <c r="B612" s="3" t="s">
        <v>686</v>
      </c>
    </row>
    <row r="613" spans="1:2" s="3" customFormat="1" ht="15.75">
      <c r="A613" s="12">
        <v>6068</v>
      </c>
      <c r="B613" s="3" t="s">
        <v>687</v>
      </c>
    </row>
    <row r="614" spans="1:2" ht="15.75">
      <c r="A614" s="10">
        <v>607</v>
      </c>
      <c r="B614" s="2" t="s">
        <v>688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689</v>
      </c>
    </row>
    <row r="618" spans="1:2" s="3" customFormat="1" ht="15.75">
      <c r="A618" s="12">
        <v>608116</v>
      </c>
      <c r="B618" s="3" t="s">
        <v>727</v>
      </c>
    </row>
    <row r="619" spans="1:2" s="3" customFormat="1" ht="15.75">
      <c r="A619" s="12">
        <v>608124</v>
      </c>
      <c r="B619" s="3" t="s">
        <v>728</v>
      </c>
    </row>
    <row r="620" spans="1:2" ht="15.75">
      <c r="A620" s="10">
        <v>609</v>
      </c>
      <c r="B620" s="2" t="s">
        <v>690</v>
      </c>
    </row>
    <row r="621" spans="1:2" s="3" customFormat="1" ht="15.75">
      <c r="A621" s="12">
        <v>6091</v>
      </c>
      <c r="B621" s="3" t="s">
        <v>691</v>
      </c>
    </row>
    <row r="622" spans="1:2" s="3" customFormat="1" ht="15.75">
      <c r="A622" s="12">
        <v>6092</v>
      </c>
      <c r="B622" s="3" t="s">
        <v>692</v>
      </c>
    </row>
    <row r="623" spans="1:2" s="3" customFormat="1" ht="15.75">
      <c r="A623" s="12">
        <v>6094</v>
      </c>
      <c r="B623" s="3" t="s">
        <v>693</v>
      </c>
    </row>
    <row r="624" spans="1:2" s="3" customFormat="1" ht="15.75">
      <c r="A624" s="12">
        <v>6095</v>
      </c>
      <c r="B624" s="3" t="s">
        <v>694</v>
      </c>
    </row>
    <row r="625" spans="1:2" s="3" customFormat="1" ht="15.75">
      <c r="A625" s="12">
        <v>6096</v>
      </c>
      <c r="B625" s="3" t="s">
        <v>695</v>
      </c>
    </row>
    <row r="626" spans="1:2" s="3" customFormat="1" ht="15.75">
      <c r="A626" s="12">
        <v>6097</v>
      </c>
      <c r="B626" s="3" t="s">
        <v>696</v>
      </c>
    </row>
    <row r="627" spans="1:2" s="3" customFormat="1" ht="15.75">
      <c r="A627" s="12">
        <v>6098</v>
      </c>
      <c r="B627" s="3" t="s">
        <v>697</v>
      </c>
    </row>
    <row r="628" spans="1:2" ht="15.75">
      <c r="A628" s="56" t="s">
        <v>698</v>
      </c>
      <c r="B628" s="57" t="s">
        <v>699</v>
      </c>
    </row>
    <row r="629" spans="1:2" ht="15.75">
      <c r="A629" s="56">
        <v>61</v>
      </c>
      <c r="B629" s="57" t="s">
        <v>700</v>
      </c>
    </row>
    <row r="630" spans="1:2" ht="15.75">
      <c r="A630" s="10">
        <v>611</v>
      </c>
      <c r="B630" s="2" t="s">
        <v>701</v>
      </c>
    </row>
    <row r="631" spans="1:2" ht="15.75">
      <c r="A631" s="10">
        <v>612</v>
      </c>
      <c r="B631" s="2" t="s">
        <v>702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703</v>
      </c>
    </row>
    <row r="635" spans="1:2" s="3" customFormat="1" ht="15.75">
      <c r="A635" s="12">
        <v>6132</v>
      </c>
      <c r="B635" s="3" t="s">
        <v>704</v>
      </c>
    </row>
    <row r="636" spans="1:2" s="3" customFormat="1" ht="15.75">
      <c r="A636" s="12">
        <v>6135</v>
      </c>
      <c r="B636" s="3" t="s">
        <v>705</v>
      </c>
    </row>
    <row r="637" spans="1:2" s="3" customFormat="1" ht="15.75">
      <c r="A637" s="12">
        <v>6136</v>
      </c>
      <c r="B637" s="3" t="s">
        <v>706</v>
      </c>
    </row>
    <row r="638" spans="1:2" ht="15.75">
      <c r="A638" s="24">
        <v>614</v>
      </c>
      <c r="B638" s="2" t="s">
        <v>707</v>
      </c>
    </row>
    <row r="639" spans="1:2" ht="15.75">
      <c r="A639" s="24">
        <v>615</v>
      </c>
      <c r="B639" s="2" t="s">
        <v>708</v>
      </c>
    </row>
    <row r="640" spans="1:2" s="3" customFormat="1" ht="15.75">
      <c r="A640" s="59">
        <v>6152</v>
      </c>
      <c r="B640" s="3" t="s">
        <v>709</v>
      </c>
    </row>
    <row r="641" spans="1:2" s="3" customFormat="1" ht="15.75">
      <c r="A641" s="59">
        <v>6155</v>
      </c>
      <c r="B641" s="3" t="s">
        <v>710</v>
      </c>
    </row>
    <row r="642" spans="1:2" s="3" customFormat="1" ht="15.75">
      <c r="A642" s="59">
        <v>6156</v>
      </c>
      <c r="B642" s="3" t="s">
        <v>711</v>
      </c>
    </row>
    <row r="643" spans="1:2" ht="15.75">
      <c r="A643" s="10">
        <v>616</v>
      </c>
      <c r="B643" s="2" t="s">
        <v>712</v>
      </c>
    </row>
    <row r="644" spans="1:2" s="3" customFormat="1" ht="15.75">
      <c r="A644" s="12">
        <v>6161</v>
      </c>
      <c r="B644" s="3" t="s">
        <v>713</v>
      </c>
    </row>
    <row r="645" spans="1:2" ht="15.75">
      <c r="A645" s="12">
        <v>6162</v>
      </c>
      <c r="B645" s="3" t="s">
        <v>714</v>
      </c>
    </row>
    <row r="646" spans="1:2" ht="15.75">
      <c r="A646" s="12">
        <v>6163</v>
      </c>
      <c r="B646" s="3" t="s">
        <v>715</v>
      </c>
    </row>
    <row r="647" spans="1:2" ht="15.75">
      <c r="A647" s="13">
        <v>61636</v>
      </c>
      <c r="B647" s="3" t="s">
        <v>716</v>
      </c>
    </row>
    <row r="648" spans="1:2" ht="15.75">
      <c r="A648" s="13">
        <v>61637</v>
      </c>
      <c r="B648" s="3" t="s">
        <v>717</v>
      </c>
    </row>
    <row r="649" spans="1:2" ht="15.75">
      <c r="A649" s="13">
        <v>61638</v>
      </c>
      <c r="B649" s="3" t="s">
        <v>718</v>
      </c>
    </row>
    <row r="650" spans="1:2" ht="15.75">
      <c r="A650" s="12">
        <v>6164</v>
      </c>
      <c r="B650" s="3" t="s">
        <v>719</v>
      </c>
    </row>
    <row r="651" spans="1:2" ht="15.75">
      <c r="A651" s="12">
        <v>6165</v>
      </c>
      <c r="B651" s="3" t="s">
        <v>720</v>
      </c>
    </row>
    <row r="652" spans="1:2" ht="15.75">
      <c r="A652" s="10">
        <v>617</v>
      </c>
      <c r="B652" s="2" t="s">
        <v>721</v>
      </c>
    </row>
    <row r="653" spans="1:2" ht="15.75">
      <c r="A653" s="10">
        <v>618</v>
      </c>
      <c r="B653" s="2" t="s">
        <v>722</v>
      </c>
    </row>
    <row r="654" spans="1:2" s="3" customFormat="1" ht="15.75">
      <c r="A654" s="12">
        <v>6181</v>
      </c>
      <c r="B654" s="3" t="s">
        <v>723</v>
      </c>
    </row>
    <row r="655" spans="1:2" s="3" customFormat="1" ht="15.75">
      <c r="A655" s="12">
        <v>6183</v>
      </c>
      <c r="B655" s="3" t="s">
        <v>724</v>
      </c>
    </row>
    <row r="656" spans="1:2" s="3" customFormat="1" ht="15.75">
      <c r="A656" s="12">
        <v>6185</v>
      </c>
      <c r="B656" s="3" t="s">
        <v>725</v>
      </c>
    </row>
    <row r="657" spans="1:2" ht="15.75">
      <c r="A657" s="10">
        <v>619</v>
      </c>
      <c r="B657" s="2" t="s">
        <v>729</v>
      </c>
    </row>
    <row r="658" spans="1:2" ht="15.75">
      <c r="A658" s="56">
        <v>62</v>
      </c>
      <c r="B658" s="57" t="s">
        <v>730</v>
      </c>
    </row>
    <row r="659" spans="1:2" ht="15.75">
      <c r="A659" s="10">
        <v>621</v>
      </c>
      <c r="B659" s="2" t="s">
        <v>731</v>
      </c>
    </row>
    <row r="660" spans="1:2" s="3" customFormat="1" ht="15.75">
      <c r="A660" s="12">
        <v>6211</v>
      </c>
      <c r="B660" s="3" t="s">
        <v>732</v>
      </c>
    </row>
    <row r="661" spans="1:2" s="3" customFormat="1" ht="15.75">
      <c r="A661" s="12">
        <v>6214</v>
      </c>
      <c r="B661" s="3" t="s">
        <v>733</v>
      </c>
    </row>
    <row r="662" spans="1:2" ht="15.75">
      <c r="A662" s="10">
        <v>622</v>
      </c>
      <c r="B662" s="2" t="s">
        <v>734</v>
      </c>
    </row>
    <row r="663" spans="1:2" s="3" customFormat="1" ht="15.75">
      <c r="A663" s="12">
        <v>6221</v>
      </c>
      <c r="B663" s="3" t="s">
        <v>735</v>
      </c>
    </row>
    <row r="664" spans="1:2" s="3" customFormat="1" ht="15.75">
      <c r="A664" s="12">
        <v>6222</v>
      </c>
      <c r="B664" s="3" t="s">
        <v>736</v>
      </c>
    </row>
    <row r="665" spans="1:2" s="3" customFormat="1" ht="15.75">
      <c r="A665" s="12">
        <v>6224</v>
      </c>
      <c r="B665" s="3" t="s">
        <v>737</v>
      </c>
    </row>
    <row r="666" spans="1:2" s="3" customFormat="1" ht="15.75">
      <c r="A666" s="12">
        <v>6225</v>
      </c>
      <c r="B666" s="3" t="s">
        <v>738</v>
      </c>
    </row>
    <row r="667" spans="1:2" s="3" customFormat="1" ht="15.75">
      <c r="A667" s="12">
        <v>6226</v>
      </c>
      <c r="B667" s="3" t="s">
        <v>739</v>
      </c>
    </row>
    <row r="668" spans="1:2" s="3" customFormat="1" ht="15.75">
      <c r="A668" s="12">
        <v>6227</v>
      </c>
      <c r="B668" s="3" t="s">
        <v>740</v>
      </c>
    </row>
    <row r="669" spans="1:2" s="3" customFormat="1" ht="15.75">
      <c r="A669" s="12">
        <v>6228</v>
      </c>
      <c r="B669" s="3" t="s">
        <v>722</v>
      </c>
    </row>
    <row r="670" spans="1:2" ht="15.75">
      <c r="A670" s="10">
        <v>623</v>
      </c>
      <c r="B670" s="2" t="s">
        <v>741</v>
      </c>
    </row>
    <row r="671" spans="1:2" s="3" customFormat="1" ht="15.75">
      <c r="A671" s="12">
        <v>6231</v>
      </c>
      <c r="B671" s="3" t="s">
        <v>742</v>
      </c>
    </row>
    <row r="672" spans="1:2" s="3" customFormat="1" ht="15.75">
      <c r="A672" s="12">
        <v>6232</v>
      </c>
      <c r="B672" s="3" t="s">
        <v>743</v>
      </c>
    </row>
    <row r="673" spans="1:2" s="3" customFormat="1" ht="15.75">
      <c r="A673" s="12">
        <v>6233</v>
      </c>
      <c r="B673" s="3" t="s">
        <v>744</v>
      </c>
    </row>
    <row r="674" spans="1:2" ht="15.75">
      <c r="A674" s="12">
        <v>6234</v>
      </c>
      <c r="B674" s="3" t="s">
        <v>745</v>
      </c>
    </row>
    <row r="675" spans="1:2" ht="15.75">
      <c r="A675" s="12">
        <v>6235</v>
      </c>
      <c r="B675" s="3" t="s">
        <v>746</v>
      </c>
    </row>
    <row r="676" spans="1:2" ht="15.75">
      <c r="A676" s="12">
        <v>6236</v>
      </c>
      <c r="B676" s="3" t="s">
        <v>747</v>
      </c>
    </row>
    <row r="677" spans="1:2" ht="15.75">
      <c r="A677" s="12">
        <v>6237</v>
      </c>
      <c r="B677" s="3" t="s">
        <v>748</v>
      </c>
    </row>
    <row r="678" spans="1:2" ht="15.75">
      <c r="A678" s="12">
        <v>6238</v>
      </c>
      <c r="B678" s="3" t="s">
        <v>749</v>
      </c>
    </row>
    <row r="679" spans="1:2" ht="15.75">
      <c r="A679" s="10">
        <v>624</v>
      </c>
      <c r="B679" s="2" t="s">
        <v>750</v>
      </c>
    </row>
    <row r="680" spans="1:2" s="3" customFormat="1" ht="15.75">
      <c r="A680" s="12">
        <v>6241</v>
      </c>
      <c r="B680" s="3" t="s">
        <v>751</v>
      </c>
    </row>
    <row r="681" spans="1:2" ht="15.75">
      <c r="A681" s="12">
        <v>6242</v>
      </c>
      <c r="B681" s="3" t="s">
        <v>752</v>
      </c>
    </row>
    <row r="682" spans="1:2" ht="15.75">
      <c r="A682" s="12">
        <v>6243</v>
      </c>
      <c r="B682" s="3" t="s">
        <v>753</v>
      </c>
    </row>
    <row r="683" spans="1:2" ht="15.75">
      <c r="A683" s="12">
        <v>6244</v>
      </c>
      <c r="B683" s="3" t="s">
        <v>754</v>
      </c>
    </row>
    <row r="684" spans="1:2" ht="15.75">
      <c r="A684" s="12">
        <v>6247</v>
      </c>
      <c r="B684" s="3" t="s">
        <v>755</v>
      </c>
    </row>
    <row r="685" spans="1:2" ht="15.75">
      <c r="A685" s="12">
        <v>6248</v>
      </c>
      <c r="B685" s="3" t="s">
        <v>722</v>
      </c>
    </row>
    <row r="686" spans="1:2" ht="15.75">
      <c r="A686" s="10">
        <v>625</v>
      </c>
      <c r="B686" s="2" t="s">
        <v>756</v>
      </c>
    </row>
    <row r="687" spans="1:2" s="3" customFormat="1" ht="15.75">
      <c r="A687" s="12">
        <v>6251</v>
      </c>
      <c r="B687" s="3" t="s">
        <v>757</v>
      </c>
    </row>
    <row r="688" spans="1:2" s="3" customFormat="1" ht="15.75">
      <c r="A688" s="12">
        <v>6255</v>
      </c>
      <c r="B688" s="3" t="s">
        <v>758</v>
      </c>
    </row>
    <row r="689" spans="1:2" s="3" customFormat="1" ht="15.75">
      <c r="A689" s="12">
        <v>6256</v>
      </c>
      <c r="B689" s="3" t="s">
        <v>759</v>
      </c>
    </row>
    <row r="690" spans="1:2" s="3" customFormat="1" ht="15.75">
      <c r="A690" s="12">
        <v>6257</v>
      </c>
      <c r="B690" s="3" t="s">
        <v>760</v>
      </c>
    </row>
    <row r="691" spans="1:2" ht="15.75">
      <c r="A691" s="10">
        <v>626</v>
      </c>
      <c r="B691" s="2" t="s">
        <v>761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722</v>
      </c>
    </row>
    <row r="699" spans="1:2" s="3" customFormat="1" ht="15.75">
      <c r="A699" s="12">
        <v>6281</v>
      </c>
      <c r="B699" s="3" t="s">
        <v>762</v>
      </c>
    </row>
    <row r="700" spans="1:2" s="3" customFormat="1" ht="15.75">
      <c r="A700" s="12">
        <v>6284</v>
      </c>
      <c r="B700" s="3" t="s">
        <v>763</v>
      </c>
    </row>
    <row r="701" spans="1:2" ht="15.75">
      <c r="A701" s="10">
        <v>629</v>
      </c>
      <c r="B701" s="2" t="s">
        <v>765</v>
      </c>
    </row>
    <row r="702" spans="1:2" s="60" customFormat="1" ht="15.75">
      <c r="A702" s="56">
        <v>63</v>
      </c>
      <c r="B702" s="57" t="s">
        <v>766</v>
      </c>
    </row>
    <row r="703" spans="1:2" ht="15.75">
      <c r="A703" s="10">
        <v>631</v>
      </c>
      <c r="B703" s="2" t="s">
        <v>767</v>
      </c>
    </row>
    <row r="704" spans="1:2" s="3" customFormat="1" ht="15.75">
      <c r="A704" s="12">
        <v>6311</v>
      </c>
      <c r="B704" s="3" t="s">
        <v>768</v>
      </c>
    </row>
    <row r="705" spans="1:2" ht="15.75">
      <c r="A705" s="12">
        <v>6312</v>
      </c>
      <c r="B705" s="3" t="s">
        <v>769</v>
      </c>
    </row>
    <row r="706" spans="1:2" ht="15.75">
      <c r="A706" s="12">
        <v>6313</v>
      </c>
      <c r="B706" s="3" t="s">
        <v>770</v>
      </c>
    </row>
    <row r="707" spans="1:2" ht="15.75">
      <c r="A707" s="12">
        <v>6314</v>
      </c>
      <c r="B707" s="3" t="s">
        <v>771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772</v>
      </c>
    </row>
    <row r="710" spans="1:2" s="3" customFormat="1" ht="15.75">
      <c r="A710" s="12">
        <v>6331</v>
      </c>
      <c r="B710" s="3" t="s">
        <v>773</v>
      </c>
    </row>
    <row r="711" spans="1:2" s="3" customFormat="1" ht="15.75">
      <c r="A711" s="12">
        <v>6332</v>
      </c>
      <c r="B711" s="3" t="s">
        <v>774</v>
      </c>
    </row>
    <row r="712" spans="1:2" s="3" customFormat="1" ht="15.75">
      <c r="A712" s="12">
        <v>6333</v>
      </c>
      <c r="B712" s="3" t="s">
        <v>770</v>
      </c>
    </row>
    <row r="713" spans="1:2" s="3" customFormat="1" ht="15.75">
      <c r="A713" s="12">
        <v>6334</v>
      </c>
      <c r="B713" s="3" t="s">
        <v>775</v>
      </c>
    </row>
    <row r="714" spans="1:2" s="3" customFormat="1" ht="15.75">
      <c r="A714" s="12">
        <v>6335</v>
      </c>
      <c r="B714" s="3" t="s">
        <v>776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808</v>
      </c>
    </row>
    <row r="717" spans="1:2" s="3" customFormat="1" ht="15.75">
      <c r="A717" s="12">
        <v>6351</v>
      </c>
      <c r="B717" s="3" t="s">
        <v>809</v>
      </c>
    </row>
    <row r="718" spans="1:2" s="3" customFormat="1" ht="15.75">
      <c r="A718" s="13">
        <v>63511</v>
      </c>
      <c r="B718" s="3" t="s">
        <v>810</v>
      </c>
    </row>
    <row r="719" spans="1:2" s="3" customFormat="1" ht="15.75">
      <c r="A719" s="13">
        <v>63512</v>
      </c>
      <c r="B719" s="3" t="s">
        <v>811</v>
      </c>
    </row>
    <row r="720" spans="1:2" s="3" customFormat="1" ht="15.75">
      <c r="A720" s="13">
        <v>63513</v>
      </c>
      <c r="B720" s="3" t="s">
        <v>812</v>
      </c>
    </row>
    <row r="721" spans="1:2" s="3" customFormat="1" ht="15.75">
      <c r="A721" s="13">
        <v>63514</v>
      </c>
      <c r="B721" s="3" t="s">
        <v>813</v>
      </c>
    </row>
    <row r="722" spans="1:2" ht="15.75">
      <c r="A722" s="12">
        <v>6352</v>
      </c>
      <c r="B722" s="3" t="s">
        <v>814</v>
      </c>
    </row>
    <row r="723" spans="1:2" ht="15.75">
      <c r="A723" s="12">
        <v>6353</v>
      </c>
      <c r="B723" s="3" t="s">
        <v>815</v>
      </c>
    </row>
    <row r="724" spans="1:2" ht="15.75">
      <c r="A724" s="12">
        <v>6354</v>
      </c>
      <c r="B724" s="3" t="s">
        <v>816</v>
      </c>
    </row>
    <row r="725" spans="1:2" ht="15.75">
      <c r="A725" s="13">
        <v>63541</v>
      </c>
      <c r="B725" s="3" t="s">
        <v>817</v>
      </c>
    </row>
    <row r="726" spans="1:2" ht="15.75">
      <c r="A726" s="12">
        <v>6358</v>
      </c>
      <c r="B726" s="3" t="s">
        <v>818</v>
      </c>
    </row>
    <row r="727" spans="1:2" ht="15.75">
      <c r="A727" s="10">
        <v>637</v>
      </c>
      <c r="B727" s="2" t="s">
        <v>819</v>
      </c>
    </row>
    <row r="728" spans="1:2" s="3" customFormat="1" ht="15.75">
      <c r="A728" s="12">
        <v>6371</v>
      </c>
      <c r="B728" s="3" t="s">
        <v>820</v>
      </c>
    </row>
    <row r="729" spans="1:2" ht="15.75">
      <c r="A729" s="12">
        <v>6372</v>
      </c>
      <c r="B729" s="3" t="s">
        <v>821</v>
      </c>
    </row>
    <row r="730" spans="1:2" ht="15.75">
      <c r="A730" s="12">
        <v>6374</v>
      </c>
      <c r="B730" s="3" t="s">
        <v>822</v>
      </c>
    </row>
    <row r="731" spans="1:2" ht="15.75">
      <c r="A731" s="12">
        <v>6378</v>
      </c>
      <c r="B731" s="3" t="s">
        <v>823</v>
      </c>
    </row>
    <row r="732" spans="1:2" ht="15.75">
      <c r="A732" s="61">
        <v>64</v>
      </c>
      <c r="B732" s="58" t="s">
        <v>824</v>
      </c>
    </row>
    <row r="733" spans="1:2" s="5" customFormat="1" ht="15.75">
      <c r="A733" s="14">
        <v>641</v>
      </c>
      <c r="B733" s="5" t="s">
        <v>825</v>
      </c>
    </row>
    <row r="734" spans="1:2" s="3" customFormat="1" ht="15.75">
      <c r="A734" s="12">
        <v>6411</v>
      </c>
      <c r="B734" s="3" t="s">
        <v>861</v>
      </c>
    </row>
    <row r="735" spans="1:2" s="5" customFormat="1" ht="15.75">
      <c r="A735" s="12">
        <v>6412</v>
      </c>
      <c r="B735" s="3" t="s">
        <v>862</v>
      </c>
    </row>
    <row r="736" spans="1:2" s="5" customFormat="1" ht="15.75">
      <c r="A736" s="12">
        <v>6413</v>
      </c>
      <c r="B736" s="3" t="s">
        <v>863</v>
      </c>
    </row>
    <row r="737" spans="1:2" s="5" customFormat="1" ht="15.75">
      <c r="A737" s="12">
        <v>6414</v>
      </c>
      <c r="B737" s="3" t="s">
        <v>864</v>
      </c>
    </row>
    <row r="738" spans="1:2" s="5" customFormat="1" ht="15.75">
      <c r="A738" s="12">
        <v>6415</v>
      </c>
      <c r="B738" s="3" t="s">
        <v>865</v>
      </c>
    </row>
    <row r="739" spans="1:2" s="5" customFormat="1" ht="15.75">
      <c r="A739" s="14">
        <v>644</v>
      </c>
      <c r="B739" s="5" t="s">
        <v>866</v>
      </c>
    </row>
    <row r="740" spans="1:2" s="5" customFormat="1" ht="15.75">
      <c r="A740" s="14">
        <v>645</v>
      </c>
      <c r="B740" s="5" t="s">
        <v>867</v>
      </c>
    </row>
    <row r="741" spans="1:2" s="3" customFormat="1" ht="15.75">
      <c r="A741" s="12">
        <v>6451</v>
      </c>
      <c r="B741" s="3" t="s">
        <v>868</v>
      </c>
    </row>
    <row r="742" spans="1:2" s="5" customFormat="1" ht="15.75">
      <c r="A742" s="12">
        <v>6452</v>
      </c>
      <c r="B742" s="3" t="s">
        <v>869</v>
      </c>
    </row>
    <row r="743" spans="1:2" s="5" customFormat="1" ht="15.75">
      <c r="A743" s="12">
        <v>6453</v>
      </c>
      <c r="B743" s="3" t="s">
        <v>870</v>
      </c>
    </row>
    <row r="744" spans="1:2" s="5" customFormat="1" ht="15.75">
      <c r="A744" s="12">
        <v>6454</v>
      </c>
      <c r="B744" s="3" t="s">
        <v>871</v>
      </c>
    </row>
    <row r="745" spans="1:2" s="5" customFormat="1" ht="15.75">
      <c r="A745" s="12">
        <v>6458</v>
      </c>
      <c r="B745" s="3" t="s">
        <v>872</v>
      </c>
    </row>
    <row r="746" spans="1:2" s="5" customFormat="1" ht="15.75">
      <c r="A746" s="14">
        <v>646</v>
      </c>
      <c r="B746" s="5" t="s">
        <v>873</v>
      </c>
    </row>
    <row r="747" spans="1:2" ht="15.75">
      <c r="A747" s="10">
        <v>647</v>
      </c>
      <c r="B747" s="2" t="s">
        <v>874</v>
      </c>
    </row>
    <row r="748" spans="1:2" s="60" customFormat="1" ht="15.75">
      <c r="A748" s="12">
        <v>6471</v>
      </c>
      <c r="B748" s="3" t="s">
        <v>875</v>
      </c>
    </row>
    <row r="749" spans="1:2" s="5" customFormat="1" ht="15.75">
      <c r="A749" s="12">
        <v>6472</v>
      </c>
      <c r="B749" s="3" t="s">
        <v>876</v>
      </c>
    </row>
    <row r="750" spans="1:2" ht="15.75">
      <c r="A750" s="12">
        <v>6473</v>
      </c>
      <c r="B750" s="3" t="s">
        <v>877</v>
      </c>
    </row>
    <row r="751" spans="1:2" ht="15.75">
      <c r="A751" s="12">
        <v>6474</v>
      </c>
      <c r="B751" s="3" t="s">
        <v>878</v>
      </c>
    </row>
    <row r="752" spans="1:2" ht="15.75">
      <c r="A752" s="12">
        <v>6475</v>
      </c>
      <c r="B752" s="3" t="s">
        <v>879</v>
      </c>
    </row>
    <row r="753" spans="1:2" ht="15.75">
      <c r="A753" s="10">
        <v>648</v>
      </c>
      <c r="B753" s="2" t="s">
        <v>880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648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649</v>
      </c>
    </row>
    <row r="769" spans="1:2" s="3" customFormat="1" ht="15.75">
      <c r="A769" s="12">
        <v>6611</v>
      </c>
      <c r="B769" s="3" t="s">
        <v>650</v>
      </c>
    </row>
    <row r="770" spans="1:2" ht="15.75">
      <c r="A770" s="13">
        <v>66116</v>
      </c>
      <c r="B770" s="3" t="s">
        <v>651</v>
      </c>
    </row>
    <row r="771" spans="1:2" ht="15.75">
      <c r="A771" s="13">
        <v>66117</v>
      </c>
      <c r="B771" s="3" t="s">
        <v>652</v>
      </c>
    </row>
    <row r="772" spans="1:2" s="3" customFormat="1" ht="15.75">
      <c r="A772" s="12">
        <v>6615</v>
      </c>
      <c r="B772" s="3" t="s">
        <v>653</v>
      </c>
    </row>
    <row r="773" spans="1:2" s="3" customFormat="1" ht="15.75">
      <c r="A773" s="12">
        <v>6616</v>
      </c>
      <c r="B773" s="3" t="s">
        <v>654</v>
      </c>
    </row>
    <row r="774" spans="1:2" s="3" customFormat="1" ht="15.75">
      <c r="A774" s="12">
        <v>6617</v>
      </c>
      <c r="B774" s="3" t="s">
        <v>655</v>
      </c>
    </row>
    <row r="775" spans="1:2" s="3" customFormat="1" ht="15.75">
      <c r="A775" s="12">
        <v>6618</v>
      </c>
      <c r="B775" s="3" t="s">
        <v>656</v>
      </c>
    </row>
    <row r="776" spans="1:2" s="3" customFormat="1" ht="15.75">
      <c r="A776" s="13">
        <v>66181</v>
      </c>
      <c r="B776" s="3" t="s">
        <v>657</v>
      </c>
    </row>
    <row r="777" spans="1:2" ht="15.75">
      <c r="A777" s="13">
        <v>66188</v>
      </c>
      <c r="B777" s="3" t="s">
        <v>658</v>
      </c>
    </row>
    <row r="778" spans="1:2" ht="15.75">
      <c r="A778" s="10">
        <v>664</v>
      </c>
      <c r="B778" s="2" t="s">
        <v>659</v>
      </c>
    </row>
    <row r="779" spans="1:2" ht="15.75">
      <c r="A779" s="10">
        <v>665</v>
      </c>
      <c r="B779" s="2" t="s">
        <v>660</v>
      </c>
    </row>
    <row r="780" spans="1:2" ht="15.75">
      <c r="A780" s="10">
        <v>666</v>
      </c>
      <c r="B780" s="2" t="s">
        <v>661</v>
      </c>
    </row>
    <row r="781" spans="1:2" ht="15.75">
      <c r="A781" s="10">
        <v>667</v>
      </c>
      <c r="B781" s="2" t="s">
        <v>662</v>
      </c>
    </row>
    <row r="782" spans="1:2" ht="15.75">
      <c r="A782" s="10">
        <v>668</v>
      </c>
      <c r="B782" s="2" t="s">
        <v>663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889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775</v>
      </c>
      <c r="B931" s="2" t="s">
        <v>115</v>
      </c>
    </row>
    <row r="932" spans="1:2" s="3" customFormat="1" ht="15.75">
      <c r="A932" s="12">
        <v>7751</v>
      </c>
      <c r="B932" s="3" t="s">
        <v>665</v>
      </c>
    </row>
    <row r="933" spans="1:2" ht="15.75">
      <c r="A933" s="12">
        <v>7752</v>
      </c>
      <c r="B933" s="3" t="s">
        <v>666</v>
      </c>
    </row>
    <row r="934" spans="1:2" ht="15.75">
      <c r="A934" s="12">
        <v>7756</v>
      </c>
      <c r="B934" s="3" t="s">
        <v>670</v>
      </c>
    </row>
    <row r="935" spans="1:2" ht="15.75">
      <c r="A935" s="12">
        <v>7758</v>
      </c>
      <c r="B935" s="3" t="s">
        <v>32</v>
      </c>
    </row>
    <row r="936" spans="1:2" ht="15.75">
      <c r="A936" s="10">
        <v>777</v>
      </c>
      <c r="B936" s="2" t="s">
        <v>116</v>
      </c>
    </row>
    <row r="937" spans="1:2" ht="15.75">
      <c r="A937" s="10">
        <v>778</v>
      </c>
      <c r="B937" s="2" t="s">
        <v>117</v>
      </c>
    </row>
    <row r="938" spans="1:2" s="3" customFormat="1" ht="15.75">
      <c r="A938" s="12">
        <v>7781</v>
      </c>
      <c r="B938" s="3" t="s">
        <v>118</v>
      </c>
    </row>
    <row r="939" spans="1:2" ht="15.75">
      <c r="A939" s="12">
        <v>7782</v>
      </c>
      <c r="B939" s="3" t="s">
        <v>35</v>
      </c>
    </row>
    <row r="940" spans="1:2" ht="15.75">
      <c r="A940" s="12">
        <v>7783</v>
      </c>
      <c r="B940" s="3" t="s">
        <v>119</v>
      </c>
    </row>
    <row r="941" spans="1:2" ht="15.75">
      <c r="A941" s="12">
        <v>7788</v>
      </c>
      <c r="B941" s="3" t="s">
        <v>120</v>
      </c>
    </row>
    <row r="942" spans="1:2" ht="15.75">
      <c r="A942" s="64">
        <v>78</v>
      </c>
      <c r="B942" s="65" t="s">
        <v>121</v>
      </c>
    </row>
    <row r="943" spans="1:2" s="5" customFormat="1" ht="15.75">
      <c r="A943" s="14">
        <v>781</v>
      </c>
      <c r="B943" s="5" t="s">
        <v>787</v>
      </c>
    </row>
    <row r="944" spans="1:2" ht="15.75">
      <c r="A944" s="15">
        <v>7811</v>
      </c>
      <c r="B944" s="2" t="s">
        <v>122</v>
      </c>
    </row>
    <row r="945" spans="1:2" s="3" customFormat="1" ht="15.75">
      <c r="A945" s="13">
        <v>78111</v>
      </c>
      <c r="B945" s="3" t="s">
        <v>788</v>
      </c>
    </row>
    <row r="946" spans="1:2" s="3" customFormat="1" ht="15.75">
      <c r="A946" s="13">
        <v>78112</v>
      </c>
      <c r="B946" s="3" t="s">
        <v>789</v>
      </c>
    </row>
    <row r="947" spans="1:2" ht="15.75">
      <c r="A947" s="15">
        <v>7815</v>
      </c>
      <c r="B947" s="2" t="s">
        <v>790</v>
      </c>
    </row>
    <row r="948" spans="1:2" ht="15.75">
      <c r="A948" s="15">
        <v>7816</v>
      </c>
      <c r="B948" s="2" t="s">
        <v>791</v>
      </c>
    </row>
    <row r="949" spans="1:2" ht="15.75">
      <c r="A949" s="13">
        <v>78161</v>
      </c>
      <c r="B949" s="3" t="s">
        <v>792</v>
      </c>
    </row>
    <row r="950" spans="1:2" ht="15.75">
      <c r="A950" s="13">
        <v>78162</v>
      </c>
      <c r="B950" s="3" t="s">
        <v>793</v>
      </c>
    </row>
    <row r="951" spans="1:2" ht="15.75">
      <c r="A951" s="15">
        <v>7817</v>
      </c>
      <c r="B951" s="2" t="s">
        <v>794</v>
      </c>
    </row>
    <row r="952" spans="1:2" ht="15.75">
      <c r="A952" s="13">
        <v>78173</v>
      </c>
      <c r="B952" s="3" t="s">
        <v>795</v>
      </c>
    </row>
    <row r="953" spans="1:2" ht="15.75">
      <c r="A953" s="13">
        <v>78174</v>
      </c>
      <c r="B953" s="3" t="s">
        <v>796</v>
      </c>
    </row>
    <row r="954" spans="1:2" s="5" customFormat="1" ht="15.75">
      <c r="A954" s="14">
        <v>786</v>
      </c>
      <c r="B954" s="5" t="s">
        <v>797</v>
      </c>
    </row>
    <row r="955" spans="1:2" ht="15.75">
      <c r="A955" s="15">
        <v>7865</v>
      </c>
      <c r="B955" s="2" t="s">
        <v>798</v>
      </c>
    </row>
    <row r="956" spans="1:2" ht="15.75">
      <c r="A956" s="15">
        <v>7866</v>
      </c>
      <c r="B956" s="2" t="s">
        <v>799</v>
      </c>
    </row>
    <row r="957" spans="1:2" s="3" customFormat="1" ht="15.75">
      <c r="A957" s="13">
        <v>78662</v>
      </c>
      <c r="B957" s="3" t="s">
        <v>800</v>
      </c>
    </row>
    <row r="958" spans="1:2" s="3" customFormat="1" ht="15.75">
      <c r="A958" s="13">
        <v>78665</v>
      </c>
      <c r="B958" s="3" t="s">
        <v>801</v>
      </c>
    </row>
    <row r="959" spans="1:2" s="5" customFormat="1" ht="15.75">
      <c r="A959" s="14">
        <v>787</v>
      </c>
      <c r="B959" s="5" t="s">
        <v>802</v>
      </c>
    </row>
    <row r="960" spans="1:2" ht="15.75">
      <c r="A960" s="15">
        <v>7872</v>
      </c>
      <c r="B960" s="2" t="s">
        <v>123</v>
      </c>
    </row>
    <row r="961" spans="1:2" s="3" customFormat="1" ht="15.75">
      <c r="A961" s="13">
        <v>78725</v>
      </c>
      <c r="B961" s="3" t="s">
        <v>803</v>
      </c>
    </row>
    <row r="962" spans="1:2" s="3" customFormat="1" ht="15.75">
      <c r="A962" s="13">
        <v>78726</v>
      </c>
      <c r="B962" s="3" t="s">
        <v>804</v>
      </c>
    </row>
    <row r="963" spans="1:2" s="3" customFormat="1" ht="15.75">
      <c r="A963" s="13">
        <v>78727</v>
      </c>
      <c r="B963" s="3" t="s">
        <v>805</v>
      </c>
    </row>
    <row r="964" spans="1:2" ht="15.75">
      <c r="A964" s="15">
        <v>7873</v>
      </c>
      <c r="B964" s="2" t="s">
        <v>124</v>
      </c>
    </row>
    <row r="965" spans="1:2" ht="15.75">
      <c r="A965" s="15">
        <v>7874</v>
      </c>
      <c r="B965" s="2" t="s">
        <v>125</v>
      </c>
    </row>
    <row r="966" spans="1:2" ht="15.75">
      <c r="A966" s="15">
        <v>7875</v>
      </c>
      <c r="B966" s="2" t="s">
        <v>806</v>
      </c>
    </row>
    <row r="967" spans="1:2" ht="15.75">
      <c r="A967" s="15">
        <v>7876</v>
      </c>
      <c r="B967" s="2" t="s">
        <v>807</v>
      </c>
    </row>
    <row r="968" spans="1:2" s="5" customFormat="1" ht="15.75">
      <c r="A968" s="34">
        <v>79</v>
      </c>
      <c r="B968" s="7" t="s">
        <v>412</v>
      </c>
    </row>
    <row r="969" spans="1:2" ht="15.75">
      <c r="A969" s="10">
        <v>791</v>
      </c>
      <c r="B969" s="2" t="s">
        <v>413</v>
      </c>
    </row>
    <row r="970" spans="1:2" ht="15.75">
      <c r="A970" s="10">
        <v>796</v>
      </c>
      <c r="B970" s="2" t="s">
        <v>414</v>
      </c>
    </row>
    <row r="971" spans="1:2" ht="15.75">
      <c r="A971" s="10">
        <v>797</v>
      </c>
      <c r="B971" s="2" t="s">
        <v>432</v>
      </c>
    </row>
    <row r="972" spans="1:2" ht="15.75">
      <c r="A972" s="36">
        <v>80</v>
      </c>
      <c r="B972" s="35" t="s">
        <v>433</v>
      </c>
    </row>
    <row r="973" spans="1:2" s="5" customFormat="1" ht="15.75">
      <c r="A973" s="14">
        <v>801</v>
      </c>
      <c r="B973" s="5" t="s">
        <v>434</v>
      </c>
    </row>
    <row r="974" spans="1:2" ht="15.75">
      <c r="A974" s="15">
        <v>8011</v>
      </c>
      <c r="B974" s="2" t="s">
        <v>435</v>
      </c>
    </row>
    <row r="975" spans="1:2" ht="15.75">
      <c r="A975" s="15">
        <v>8014</v>
      </c>
      <c r="B975" s="2" t="s">
        <v>436</v>
      </c>
    </row>
    <row r="976" spans="1:2" ht="15.75">
      <c r="A976" s="15">
        <v>8016</v>
      </c>
      <c r="B976" s="2" t="s">
        <v>437</v>
      </c>
    </row>
    <row r="977" spans="1:2" ht="15.75">
      <c r="A977" s="37">
        <v>80161</v>
      </c>
      <c r="B977" s="2" t="s">
        <v>438</v>
      </c>
    </row>
    <row r="978" spans="1:2" ht="15.75">
      <c r="A978" s="37">
        <v>80165</v>
      </c>
      <c r="B978" s="2" t="s">
        <v>439</v>
      </c>
    </row>
    <row r="979" spans="1:2" ht="15.75">
      <c r="A979" s="15">
        <v>8018</v>
      </c>
      <c r="B979" s="2" t="s">
        <v>440</v>
      </c>
    </row>
    <row r="980" spans="1:2" s="5" customFormat="1" ht="15.75">
      <c r="A980" s="14">
        <v>802</v>
      </c>
      <c r="B980" s="5" t="s">
        <v>441</v>
      </c>
    </row>
    <row r="981" spans="1:2" ht="15.75">
      <c r="A981" s="15">
        <v>8021</v>
      </c>
      <c r="B981" s="2" t="s">
        <v>435</v>
      </c>
    </row>
    <row r="982" spans="1:2" ht="15.75">
      <c r="A982" s="15">
        <v>8024</v>
      </c>
      <c r="B982" s="2" t="s">
        <v>442</v>
      </c>
    </row>
    <row r="983" spans="1:2" ht="15.75">
      <c r="A983" s="15">
        <v>8026</v>
      </c>
      <c r="B983" s="2" t="s">
        <v>443</v>
      </c>
    </row>
    <row r="984" spans="1:2" ht="15.75">
      <c r="A984" s="37">
        <v>80261</v>
      </c>
      <c r="B984" s="2" t="s">
        <v>438</v>
      </c>
    </row>
    <row r="985" spans="1:2" ht="15.75">
      <c r="A985" s="37">
        <v>80265</v>
      </c>
      <c r="B985" s="2" t="s">
        <v>439</v>
      </c>
    </row>
    <row r="986" spans="1:2" ht="15.75">
      <c r="A986" s="15">
        <v>8028</v>
      </c>
      <c r="B986" s="2" t="s">
        <v>444</v>
      </c>
    </row>
    <row r="987" spans="1:2" s="5" customFormat="1" ht="15.75">
      <c r="A987" s="14">
        <v>809</v>
      </c>
      <c r="B987" s="5" t="s">
        <v>445</v>
      </c>
    </row>
    <row r="988" spans="1:2" ht="15.75">
      <c r="A988" s="15">
        <v>8091</v>
      </c>
      <c r="B988" s="2" t="s">
        <v>446</v>
      </c>
    </row>
    <row r="989" spans="1:2" ht="15.75">
      <c r="A989" s="15">
        <v>8092</v>
      </c>
      <c r="B989" s="2" t="s">
        <v>447</v>
      </c>
    </row>
    <row r="990" spans="1:2" ht="15.75">
      <c r="A990" s="36">
        <v>88</v>
      </c>
      <c r="B990" s="35" t="s">
        <v>448</v>
      </c>
    </row>
    <row r="991" spans="1:2" ht="15.75">
      <c r="A991" s="36">
        <v>89</v>
      </c>
      <c r="B991" s="35" t="s">
        <v>449</v>
      </c>
    </row>
    <row r="992" spans="1:2" ht="15.75">
      <c r="A992" s="10">
        <v>890</v>
      </c>
      <c r="B992" s="2" t="s">
        <v>450</v>
      </c>
    </row>
    <row r="993" spans="1:2" ht="15.75">
      <c r="A993" s="10">
        <v>891</v>
      </c>
      <c r="B993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2007-07-24T17:50:02Z</dcterms:modified>
  <cp:category/>
  <cp:version/>
  <cp:contentType/>
  <cp:contentStatus/>
</cp:coreProperties>
</file>