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45" windowWidth="15195" windowHeight="8445" activeTab="0"/>
  </bookViews>
  <sheets>
    <sheet name="Travail 1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<sst xmlns="http://schemas.openxmlformats.org/spreadsheetml/2006/main" count="27" uniqueCount="25">
  <si>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Amortissements</t>
  </si>
  <si>
    <t>Amortissements :</t>
  </si>
  <si>
    <t>Comptabilité</t>
  </si>
  <si>
    <t>Fiscalité</t>
  </si>
  <si>
    <t>REPRISE TOTALE</t>
  </si>
  <si>
    <t>REPRISE ECHELONNEE</t>
  </si>
  <si>
    <t>Année</t>
  </si>
  <si>
    <t>200N</t>
  </si>
  <si>
    <t>200N+1</t>
  </si>
  <si>
    <t>200N+2</t>
  </si>
  <si>
    <t>200N+3</t>
  </si>
  <si>
    <t>200N+4</t>
  </si>
  <si>
    <t>200N+5</t>
  </si>
  <si>
    <t>Totaux</t>
  </si>
  <si>
    <r>
      <t xml:space="preserve">200N : 24 000 x 20 % x 6/12 = </t>
    </r>
    <r>
      <rPr>
        <b/>
        <sz val="12"/>
        <rFont val="Times New Roman"/>
        <family val="1"/>
      </rPr>
      <t>2 400 €</t>
    </r>
  </si>
  <si>
    <r>
      <t xml:space="preserve">200N+1 à 200N+4 : 24 000 x 20 % = </t>
    </r>
    <r>
      <rPr>
        <b/>
        <sz val="12"/>
        <rFont val="Times New Roman"/>
        <family val="1"/>
      </rPr>
      <t>4 800 €</t>
    </r>
  </si>
  <si>
    <r>
      <t xml:space="preserve">200N+5 : 24 000 x 20 % x 6/12 = </t>
    </r>
    <r>
      <rPr>
        <b/>
        <sz val="12"/>
        <rFont val="Times New Roman"/>
        <family val="1"/>
      </rPr>
      <t>2 400 €</t>
    </r>
  </si>
  <si>
    <t>Reprise échelonnée (Comptabilité) :</t>
  </si>
  <si>
    <r>
      <t xml:space="preserve">200N : 2 400 x 20 000 / 24 000 = </t>
    </r>
    <r>
      <rPr>
        <b/>
        <sz val="12"/>
        <rFont val="Times New Roman"/>
        <family val="1"/>
      </rPr>
      <t>2 000 €</t>
    </r>
  </si>
  <si>
    <r>
      <t xml:space="preserve">200N+1 à 200N+4 : 4 800 x 20 000 / 24 000 = </t>
    </r>
    <r>
      <rPr>
        <b/>
        <sz val="12"/>
        <rFont val="Times New Roman"/>
        <family val="1"/>
      </rPr>
      <t>4 400 €</t>
    </r>
  </si>
  <si>
    <r>
      <t xml:space="preserve">200N+5 : 2 400 x 20 000 / 24 000 = </t>
    </r>
    <r>
      <rPr>
        <b/>
        <sz val="12"/>
        <rFont val="Times New Roman"/>
        <family val="1"/>
      </rPr>
      <t>2 000 €</t>
    </r>
  </si>
  <si>
    <t>Reprise échelonnée (Fiscalité) :</t>
  </si>
  <si>
    <r>
      <t xml:space="preserve">200N : 20 000 x 20 % x 6/12 = </t>
    </r>
    <r>
      <rPr>
        <b/>
        <sz val="12"/>
        <rFont val="Times New Roman"/>
        <family val="1"/>
      </rPr>
      <t>2 000 €</t>
    </r>
  </si>
  <si>
    <r>
      <t xml:space="preserve">200N+1 à 200N+4 : 24 000 x 20 % x 5/6 = </t>
    </r>
    <r>
      <rPr>
        <b/>
        <sz val="12"/>
        <rFont val="Times New Roman"/>
        <family val="1"/>
      </rPr>
      <t>4 000 €</t>
    </r>
  </si>
  <si>
    <r>
      <t xml:space="preserve">200N+5 : 20 000 x 20 % x 6/12 = </t>
    </r>
    <r>
      <rPr>
        <b/>
        <sz val="12"/>
        <rFont val="Times New Roman"/>
        <family val="1"/>
      </rPr>
      <t>2 000 €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</si>
</sst>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4" fontId="2" fillId="0" borderId="8" xfId="0" applyNumberFormat="1" applyFont="1" applyBorder="1" applyAlignment="1">
      <alignment/>
    </xf>
    <xf numFmtId="4" fontId="2" fillId="0" borderId="9" xfId="0" applyNumberFormat="1" applyFont="1" applyBorder="1" applyAlignment="1">
      <alignment/>
    </xf>
    <xf numFmtId="0" fontId="1" fillId="0" borderId="5" xfId="0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/>
    </xf>
    <xf numFmtId="4" fontId="1" fillId="0" borderId="6" xfId="0" applyNumberFormat="1" applyFont="1" applyFill="1" applyBorder="1" applyAlignment="1">
      <alignment/>
    </xf>
    <xf numFmtId="0" fontId="1" fillId="0" borderId="0" xfId="0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5"/>
  <sheetViews>
    <sheetView showGridLines="0" showZeros="0" tabSelected="1" workbookViewId="0" topLeftCell="A1">
      <selection activeCell="N1" sqref="N1"/>
    </sheetView>
  </sheetViews>
  <sheetFormatPr defaultColWidth="11.421875" defaultRowHeight="12.75"/>
  <cols>
    <col min="1" max="1" width="3.7109375" style="1" customWidth="1"/>
    <col min="2" max="2" width="8.57421875" style="3" bestFit="1" customWidth="1"/>
    <col min="3" max="7" width="16.7109375" style="1" customWidth="1"/>
    <col min="8" max="16384" width="11.421875" style="1" customWidth="1"/>
  </cols>
  <sheetData>
    <row r="1" ht="16.5" thickBot="1"/>
    <row r="2" spans="2:7" s="4" customFormat="1" ht="15.75">
      <c r="B2" s="10" t="s">
        <v>6</v>
      </c>
      <c r="C2" s="11" t="s">
        <v>0</v>
      </c>
      <c r="D2" s="11" t="s">
        <v>4</v>
      </c>
      <c r="E2" s="11"/>
      <c r="F2" s="11" t="s">
        <v>5</v>
      </c>
      <c r="G2" s="12"/>
    </row>
    <row r="3" spans="2:7" s="5" customFormat="1" ht="15.75">
      <c r="B3" s="13"/>
      <c r="C3" s="6"/>
      <c r="D3" s="7" t="s">
        <v>2</v>
      </c>
      <c r="E3" s="7" t="s">
        <v>3</v>
      </c>
      <c r="F3" s="7" t="s">
        <v>2</v>
      </c>
      <c r="G3" s="14" t="s">
        <v>3</v>
      </c>
    </row>
    <row r="4" spans="2:7" s="21" customFormat="1" ht="15.75">
      <c r="B4" s="18" t="s">
        <v>7</v>
      </c>
      <c r="C4" s="19">
        <v>2400</v>
      </c>
      <c r="D4" s="19">
        <v>20000</v>
      </c>
      <c r="E4" s="19">
        <v>20000</v>
      </c>
      <c r="F4" s="19">
        <v>2000</v>
      </c>
      <c r="G4" s="20">
        <v>2000</v>
      </c>
    </row>
    <row r="5" spans="2:7" s="21" customFormat="1" ht="15.75">
      <c r="B5" s="18" t="s">
        <v>8</v>
      </c>
      <c r="C5" s="19">
        <v>4800</v>
      </c>
      <c r="D5" s="19"/>
      <c r="E5" s="19"/>
      <c r="F5" s="19">
        <v>4000</v>
      </c>
      <c r="G5" s="20">
        <v>4000</v>
      </c>
    </row>
    <row r="6" spans="2:7" s="21" customFormat="1" ht="15.75">
      <c r="B6" s="18" t="s">
        <v>9</v>
      </c>
      <c r="C6" s="19">
        <v>4800</v>
      </c>
      <c r="D6" s="19"/>
      <c r="E6" s="19"/>
      <c r="F6" s="19">
        <v>4000</v>
      </c>
      <c r="G6" s="20">
        <v>4000</v>
      </c>
    </row>
    <row r="7" spans="2:7" s="21" customFormat="1" ht="15.75">
      <c r="B7" s="18" t="s">
        <v>10</v>
      </c>
      <c r="C7" s="19">
        <v>4800</v>
      </c>
      <c r="D7" s="19"/>
      <c r="E7" s="19"/>
      <c r="F7" s="19">
        <v>4000</v>
      </c>
      <c r="G7" s="20">
        <v>4000</v>
      </c>
    </row>
    <row r="8" spans="2:7" s="21" customFormat="1" ht="15.75">
      <c r="B8" s="18" t="s">
        <v>11</v>
      </c>
      <c r="C8" s="19">
        <v>4800</v>
      </c>
      <c r="D8" s="19"/>
      <c r="E8" s="19"/>
      <c r="F8" s="19">
        <v>4000</v>
      </c>
      <c r="G8" s="20">
        <v>4000</v>
      </c>
    </row>
    <row r="9" spans="2:7" s="21" customFormat="1" ht="15.75">
      <c r="B9" s="18" t="s">
        <v>12</v>
      </c>
      <c r="C9" s="19">
        <v>2400</v>
      </c>
      <c r="D9" s="19"/>
      <c r="E9" s="19"/>
      <c r="F9" s="19">
        <v>2000</v>
      </c>
      <c r="G9" s="20">
        <v>2000</v>
      </c>
    </row>
    <row r="10" spans="2:7" ht="16.5" thickBot="1">
      <c r="B10" s="15" t="s">
        <v>13</v>
      </c>
      <c r="C10" s="16">
        <f>SUM(C4:C9)</f>
        <v>24000</v>
      </c>
      <c r="D10" s="16">
        <f>SUM(D4:D9)</f>
        <v>20000</v>
      </c>
      <c r="E10" s="16">
        <f>SUM(E4:E9)</f>
        <v>20000</v>
      </c>
      <c r="F10" s="16">
        <f>SUM(F4:F9)</f>
        <v>20000</v>
      </c>
      <c r="G10" s="17">
        <f>SUM(G4:G9)</f>
        <v>20000</v>
      </c>
    </row>
    <row r="12" ht="15.75">
      <c r="B12" s="2" t="s">
        <v>1</v>
      </c>
    </row>
    <row r="13" ht="15.75">
      <c r="B13" s="8" t="s">
        <v>14</v>
      </c>
    </row>
    <row r="14" ht="15.75">
      <c r="B14" s="8" t="s">
        <v>15</v>
      </c>
    </row>
    <row r="15" ht="15.75">
      <c r="B15" s="8" t="s">
        <v>16</v>
      </c>
    </row>
    <row r="17" ht="15.75">
      <c r="B17" s="9" t="s">
        <v>17</v>
      </c>
    </row>
    <row r="18" ht="15.75">
      <c r="B18" s="8" t="s">
        <v>18</v>
      </c>
    </row>
    <row r="19" ht="15.75">
      <c r="B19" s="8" t="s">
        <v>19</v>
      </c>
    </row>
    <row r="20" ht="15.75">
      <c r="B20" s="8" t="s">
        <v>20</v>
      </c>
    </row>
    <row r="22" ht="15.75">
      <c r="B22" s="9" t="s">
        <v>21</v>
      </c>
    </row>
    <row r="23" ht="15.75">
      <c r="B23" s="8" t="s">
        <v>22</v>
      </c>
    </row>
    <row r="24" ht="15.75">
      <c r="B24" s="8" t="s">
        <v>23</v>
      </c>
    </row>
    <row r="25" ht="15.75">
      <c r="B25" s="8" t="s">
        <v>24</v>
      </c>
    </row>
  </sheetData>
  <sheetProtection sheet="1" objects="1" scenarios="1"/>
  <mergeCells count="4">
    <mergeCell ref="D2:E2"/>
    <mergeCell ref="C2:C3"/>
    <mergeCell ref="F2:G2"/>
    <mergeCell ref="B2:B3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2007-07-07T20:00:42Z</dcterms:created>
  <dcterms:modified xsi:type="dcterms:W3CDTF">2007-07-07T20:23:37Z</dcterms:modified>
  <cp:category/>
  <cp:version/>
  <cp:contentType/>
  <cp:contentStatus/>
</cp:coreProperties>
</file>