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40" yWindow="60" windowWidth="13400" windowHeight="798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<sst xmlns="http://schemas.openxmlformats.org/spreadsheetml/2006/main" count="7" uniqueCount="7">
  <si>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moyenne de l'échantillon</t>
  </si>
  <si>
    <t>écart type de l'échantillon</t>
  </si>
  <si>
    <t>marge d'erreur  relative (en %)</t>
  </si>
  <si>
    <t>nombre d'observations à réaliser</t>
  </si>
  <si>
    <t>nombre d'observations de l'échantillon</t>
  </si>
  <si>
    <t>niveau de confiance (en %)</t>
  </si>
  <si>
    <t>Calcul du nombre d'observations à réaliser, saisir vos données dans les cases jaunes.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</si>
</sst>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3" borderId="2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>
      <alignment/>
    </xf>
    <xf numFmtId="0" fontId="4" fillId="3" borderId="4" xfId="0" applyFont="1" applyFill="1" applyBorder="1" applyAlignment="1" applyProtection="1">
      <alignment/>
      <protection locked="0"/>
    </xf>
    <xf numFmtId="9" fontId="4" fillId="3" borderId="4" xfId="21" applyFont="1" applyFill="1" applyBorder="1" applyAlignment="1" applyProtection="1">
      <alignment/>
      <protection locked="0"/>
    </xf>
    <xf numFmtId="0" fontId="4" fillId="4" borderId="5" xfId="0" applyFont="1" applyFill="1" applyBorder="1" applyAlignment="1">
      <alignment/>
    </xf>
    <xf numFmtId="0" fontId="4" fillId="4" borderId="6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showGridLines="0" tabSelected="1" workbookViewId="0" topLeftCell="A1">
      <selection activeCell="E6" sqref="E6"/>
    </sheetView>
  </sheetViews>
  <sheetFormatPr defaultColWidth="11.00390625" defaultRowHeight="12.75"/>
  <cols>
    <col min="2" max="2" width="44.375" style="0" bestFit="1" customWidth="1"/>
  </cols>
  <sheetData>
    <row r="1" ht="36.75" customHeight="1" thickBot="1">
      <c r="A1" s="2" t="s">
        <v>6</v>
      </c>
    </row>
    <row r="2" spans="2:3" ht="18">
      <c r="B2" s="3" t="s">
        <v>4</v>
      </c>
      <c r="C2" s="4">
        <v>5</v>
      </c>
    </row>
    <row r="3" spans="2:3" ht="18">
      <c r="B3" s="5" t="s">
        <v>0</v>
      </c>
      <c r="C3" s="6">
        <v>12.5</v>
      </c>
    </row>
    <row r="4" spans="2:3" ht="18">
      <c r="B4" s="5" t="s">
        <v>1</v>
      </c>
      <c r="C4" s="6">
        <v>1.1</v>
      </c>
    </row>
    <row r="5" spans="2:3" ht="18">
      <c r="B5" s="5" t="s">
        <v>5</v>
      </c>
      <c r="C5" s="7">
        <v>0.95</v>
      </c>
    </row>
    <row r="6" spans="2:3" ht="18">
      <c r="B6" s="5" t="s">
        <v>2</v>
      </c>
      <c r="C6" s="7">
        <v>0.05</v>
      </c>
    </row>
    <row r="7" spans="2:3" ht="18.75" thickBot="1">
      <c r="B7" s="8" t="s">
        <v>3</v>
      </c>
      <c r="C7" s="9">
        <f>ROUNDUP(((TINV(1-C5,C2-1)*C4/(C6*C3)))*((TINV(1-C5,C2-1)*C4/(C6*C3))),0)</f>
        <v>24</v>
      </c>
    </row>
    <row r="8" spans="2:3" ht="18">
      <c r="B8" s="1"/>
      <c r="C8" s="1"/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CONIEL</dc:creator>
  <cp:keywords/>
  <dc:description/>
  <cp:lastModifiedBy>Fabrice CONIEL</cp:lastModifiedBy>
  <dcterms:created xsi:type="dcterms:W3CDTF">2008-02-05T06:46:16Z</dcterms:created>
  <cp:category/>
  <cp:version/>
  <cp:contentType/>
  <cp:contentStatus/>
</cp:coreProperties>
</file>