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<sst xmlns="http://schemas.openxmlformats.org/spreadsheetml/2006/main" count="19" uniqueCount="17">
  <si>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Titres</t>
  </si>
  <si>
    <t>Valeur comptable ou d'acquisition</t>
  </si>
  <si>
    <t>Prix d'achat</t>
  </si>
  <si>
    <t>Quantité</t>
  </si>
  <si>
    <t>Valeur</t>
  </si>
  <si>
    <t>Valeur d'inventaire</t>
  </si>
  <si>
    <t>Cours d'achat</t>
  </si>
  <si>
    <t>Actions EADS</t>
  </si>
  <si>
    <t>Actions ALCATEL</t>
  </si>
  <si>
    <t>Actions ASF</t>
  </si>
  <si>
    <t>Actions BNP</t>
  </si>
  <si>
    <t>Totaux</t>
  </si>
  <si>
    <t>ETAT DU PORTEFEUILLE DE TITRES AU 31/12/200N</t>
  </si>
  <si>
    <t>&lt;= Zones de saisie</t>
  </si>
  <si>
    <t>Plus    value</t>
  </si>
  <si>
    <t>Moins value</t>
  </si>
  <si>
    <t>Actions CCF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</si>
</sst>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1" fillId="3" borderId="8" xfId="0" applyFont="1" applyFill="1" applyBorder="1" applyAlignment="1">
      <alignment/>
    </xf>
    <xf numFmtId="0" fontId="2" fillId="0" borderId="0" xfId="0" applyFont="1" applyAlignment="1">
      <alignment horizontal="left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7109375" style="1" customWidth="1"/>
    <col min="2" max="2" width="18.7109375" style="1" customWidth="1"/>
    <col min="3" max="4" width="9.7109375" style="1" customWidth="1"/>
    <col min="5" max="5" width="10.7109375" style="1" customWidth="1"/>
    <col min="6" max="7" width="9.7109375" style="1" customWidth="1"/>
    <col min="8" max="10" width="10.7109375" style="1" customWidth="1"/>
    <col min="11" max="16384" width="11.421875" style="1" customWidth="1"/>
  </cols>
  <sheetData>
    <row r="1" spans="2:3" ht="16.5" thickBot="1">
      <c r="B1" s="11"/>
      <c r="C1" s="12" t="s">
        <v>13</v>
      </c>
    </row>
    <row r="2" ht="16.5" thickBot="1"/>
    <row r="3" spans="2:10" ht="15.75">
      <c r="B3" s="16" t="s">
        <v>12</v>
      </c>
      <c r="C3" s="17"/>
      <c r="D3" s="17"/>
      <c r="E3" s="17"/>
      <c r="F3" s="17"/>
      <c r="G3" s="17"/>
      <c r="H3" s="17"/>
      <c r="I3" s="17"/>
      <c r="J3" s="18"/>
    </row>
    <row r="4" spans="2:10" s="2" customFormat="1" ht="15.75">
      <c r="B4" s="20" t="s">
        <v>0</v>
      </c>
      <c r="C4" s="19" t="s">
        <v>1</v>
      </c>
      <c r="D4" s="19"/>
      <c r="E4" s="19"/>
      <c r="F4" s="19" t="s">
        <v>5</v>
      </c>
      <c r="G4" s="19"/>
      <c r="H4" s="19"/>
      <c r="I4" s="19" t="s">
        <v>14</v>
      </c>
      <c r="J4" s="15" t="s">
        <v>15</v>
      </c>
    </row>
    <row r="5" spans="2:10" s="2" customFormat="1" ht="31.5">
      <c r="B5" s="20"/>
      <c r="C5" s="3" t="s">
        <v>2</v>
      </c>
      <c r="D5" s="3" t="s">
        <v>3</v>
      </c>
      <c r="E5" s="3" t="s">
        <v>4</v>
      </c>
      <c r="F5" s="3" t="s">
        <v>6</v>
      </c>
      <c r="G5" s="3" t="s">
        <v>3</v>
      </c>
      <c r="H5" s="3" t="s">
        <v>4</v>
      </c>
      <c r="I5" s="19"/>
      <c r="J5" s="15"/>
    </row>
    <row r="6" spans="2:10" s="21" customFormat="1" ht="15.75">
      <c r="B6" s="22" t="s">
        <v>7</v>
      </c>
      <c r="C6" s="13"/>
      <c r="D6" s="14"/>
      <c r="E6" s="23">
        <f>IF(OR(C6="",D6=""),"",C6*D6)</f>
      </c>
      <c r="F6" s="13"/>
      <c r="G6" s="14"/>
      <c r="H6" s="23">
        <f>IF(OR(F6="",G6=""),"",F6*G6)</f>
      </c>
      <c r="I6" s="23">
        <f>IF(OR(E6="",H6=""),"",IF(E6&lt;H6,H6-E6,""))</f>
      </c>
      <c r="J6" s="24">
        <f>IF(OR(E6="",H6=""),"",IF(H6&lt;E6,E6-H6,""))</f>
      </c>
    </row>
    <row r="7" spans="2:10" s="21" customFormat="1" ht="15.75">
      <c r="B7" s="22" t="s">
        <v>8</v>
      </c>
      <c r="C7" s="13"/>
      <c r="D7" s="14"/>
      <c r="E7" s="23">
        <f>IF(OR(C7="",D7=""),"",C7*D7)</f>
      </c>
      <c r="F7" s="13"/>
      <c r="G7" s="14"/>
      <c r="H7" s="23">
        <f>IF(OR(F7="",G7=""),"",F7*G7)</f>
      </c>
      <c r="I7" s="23">
        <f>IF(OR(E7="",H7=""),"",IF(E7&lt;H7,H7-E7,""))</f>
      </c>
      <c r="J7" s="24">
        <f>IF(OR(E7="",H7=""),"",IF(H7&lt;E7,E7-H7,""))</f>
      </c>
    </row>
    <row r="8" spans="2:10" s="21" customFormat="1" ht="15.75">
      <c r="B8" s="22" t="s">
        <v>9</v>
      </c>
      <c r="C8" s="13"/>
      <c r="D8" s="14"/>
      <c r="E8" s="23">
        <f>IF(OR(C8="",D8=""),"",C8*D8)</f>
      </c>
      <c r="F8" s="13"/>
      <c r="G8" s="14"/>
      <c r="H8" s="23">
        <f>IF(OR(F8="",G8=""),"",F8*G8)</f>
      </c>
      <c r="I8" s="23">
        <f>IF(OR(E8="",H8=""),"",IF(E8&lt;H8,H8-E8,""))</f>
      </c>
      <c r="J8" s="24">
        <f>IF(OR(E8="",H8=""),"",IF(H8&lt;E8,E8-H8,""))</f>
      </c>
    </row>
    <row r="9" spans="2:10" s="21" customFormat="1" ht="15.75">
      <c r="B9" s="22" t="s">
        <v>10</v>
      </c>
      <c r="C9" s="13"/>
      <c r="D9" s="14"/>
      <c r="E9" s="23">
        <f>IF(OR(C9="",D9=""),"",C9*D9)</f>
      </c>
      <c r="F9" s="13"/>
      <c r="G9" s="14"/>
      <c r="H9" s="23">
        <f>IF(OR(F9="",G9=""),"",F9*G9)</f>
      </c>
      <c r="I9" s="23">
        <f>IF(OR(E9="",H9=""),"",IF(E9&lt;H9,H9-E9,""))</f>
      </c>
      <c r="J9" s="24">
        <f>IF(OR(E9="",H9=""),"",IF(H9&lt;E9,E9-H9,""))</f>
      </c>
    </row>
    <row r="10" spans="2:10" s="21" customFormat="1" ht="15.75">
      <c r="B10" s="22" t="s">
        <v>16</v>
      </c>
      <c r="C10" s="13"/>
      <c r="D10" s="14"/>
      <c r="E10" s="23">
        <f>IF(OR(C10="",D10=""),"",C10*D10)</f>
      </c>
      <c r="F10" s="13"/>
      <c r="G10" s="14"/>
      <c r="H10" s="23">
        <f>IF(OR(F10="",G10=""),"",F10*G10)</f>
      </c>
      <c r="I10" s="23">
        <f>IF(OR(E10="",H10=""),"",IF(E10&lt;H10,H10-E10,""))</f>
      </c>
      <c r="J10" s="24">
        <f>IF(OR(E10="",H10=""),"",IF(H10&lt;E10,E10-H10,""))</f>
      </c>
    </row>
    <row r="11" spans="2:10" s="4" customFormat="1" ht="16.5" thickBot="1">
      <c r="B11" s="5" t="s">
        <v>11</v>
      </c>
      <c r="C11" s="6"/>
      <c r="D11" s="7"/>
      <c r="E11" s="8">
        <f>IF(SUM(E6:E10)&lt;=0,"",SUM(E6:E10))</f>
      </c>
      <c r="F11" s="9"/>
      <c r="G11" s="7"/>
      <c r="H11" s="8">
        <f>IF(SUM(H6:H10)&lt;=0,"",SUM(H6:H10))</f>
      </c>
      <c r="I11" s="8">
        <f>IF(SUM(I6:I10)&lt;=0,"",SUM(I6:I10))</f>
      </c>
      <c r="J11" s="10">
        <f>IF(SUM(J6:J10)&lt;=0,"",SUM(J6:J10))</f>
      </c>
    </row>
  </sheetData>
  <sheetProtection sheet="1" objects="1" scenarios="1"/>
  <mergeCells count="6">
    <mergeCell ref="B3:J3"/>
    <mergeCell ref="B4:B5"/>
    <mergeCell ref="C4:E4"/>
    <mergeCell ref="F4:H4"/>
    <mergeCell ref="I4:I5"/>
    <mergeCell ref="J4:J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2007-03-02T13:54:21Z</dcterms:created>
  <dcterms:modified xsi:type="dcterms:W3CDTF">2007-03-02T14:15:34Z</dcterms:modified>
  <cp:category/>
  <cp:version/>
  <cp:contentType/>
  <cp:contentStatus/>
</cp:coreProperties>
</file>